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PycharmProjects\Demetra\data\ЕГИССО\"/>
    </mc:Choice>
  </mc:AlternateContent>
  <xr:revisionPtr revIDLastSave="0" documentId="13_ncr:1_{4FC88404-B5A7-4B74-9B6D-62E896B71538}" xr6:coauthVersionLast="47" xr6:coauthVersionMax="47" xr10:uidLastSave="{00000000-0000-0000-0000-000000000000}"/>
  <bookViews>
    <workbookView xWindow="28680" yWindow="-120" windowWidth="29040" windowHeight="15840" tabRatio="283" xr2:uid="{00000000-000D-0000-FFFF-FFFF00000000}"/>
  </bookViews>
  <sheets>
    <sheet name="Пример" sheetId="1" r:id="rId1"/>
    <sheet name="Информация по заполнению" sheetId="4" r:id="rId2"/>
  </sheets>
  <definedNames>
    <definedName name="_xlnm._FilterDatabase" localSheetId="0" hidden="1">Пример!$A$1:$AQ$14</definedName>
    <definedName name="_xlnm.Print_Area" localSheetId="0">Пример!$A$1:$AQ$49</definedName>
  </definedNames>
  <calcPr calcId="162913"/>
</workbook>
</file>

<file path=xl/sharedStrings.xml><?xml version="1.0" encoding="utf-8"?>
<sst xmlns="http://schemas.openxmlformats.org/spreadsheetml/2006/main" count="1335" uniqueCount="330">
  <si>
    <t>Условно обязательное</t>
  </si>
  <si>
    <t>equivalentAmount</t>
  </si>
  <si>
    <t>Не обязательное</t>
  </si>
  <si>
    <t>comment</t>
  </si>
  <si>
    <t>content</t>
  </si>
  <si>
    <t>Обязательное</t>
  </si>
  <si>
    <t>monetization</t>
  </si>
  <si>
    <t>measuryCode</t>
  </si>
  <si>
    <t>amount</t>
  </si>
  <si>
    <t>FormCode</t>
  </si>
  <si>
    <t>criteria</t>
  </si>
  <si>
    <t>usingSign</t>
  </si>
  <si>
    <t>Дата в формате ДД.ММ.ГГГГ</t>
  </si>
  <si>
    <t>dateFinish</t>
  </si>
  <si>
    <t>dateStart</t>
  </si>
  <si>
    <t>decision_date</t>
  </si>
  <si>
    <t>Остальные данные по факту назначения</t>
  </si>
  <si>
    <t>doc_Issuer_reason</t>
  </si>
  <si>
    <t>doc_IssueDate_reason</t>
  </si>
  <si>
    <t>doc_Number_reason</t>
  </si>
  <si>
    <t>doc_Series_reason</t>
  </si>
  <si>
    <t>doctype_reason</t>
  </si>
  <si>
    <t>BirthDate_reason</t>
  </si>
  <si>
    <t>Gender_reason</t>
  </si>
  <si>
    <t>Patronymic_reason</t>
  </si>
  <si>
    <t>Name_reason</t>
  </si>
  <si>
    <t>FamilyName_reason</t>
  </si>
  <si>
    <t>SNILS_reason</t>
  </si>
  <si>
    <t>doc_Issuer_recip</t>
  </si>
  <si>
    <t>doc_IssueDate_recip</t>
  </si>
  <si>
    <t>doc_Number_recip</t>
  </si>
  <si>
    <t>doc_Series_recip</t>
  </si>
  <si>
    <t>doctype_recip</t>
  </si>
  <si>
    <t>BirthDate_recip</t>
  </si>
  <si>
    <t>Gender_recip</t>
  </si>
  <si>
    <t>Patronymic_recip</t>
  </si>
  <si>
    <t>Name_recip</t>
  </si>
  <si>
    <t>FamilyName_recip</t>
  </si>
  <si>
    <t>SNILS_recip</t>
  </si>
  <si>
    <t>Блок данных о получателе</t>
  </si>
  <si>
    <t>ONMSZCode</t>
  </si>
  <si>
    <t>categoryID</t>
  </si>
  <si>
    <t>LMSZID</t>
  </si>
  <si>
    <t>RecType</t>
  </si>
  <si>
    <t>Возможные значения</t>
  </si>
  <si>
    <t>Описание</t>
  </si>
  <si>
    <t>Название столбца</t>
  </si>
  <si>
    <t>Fact</t>
  </si>
  <si>
    <t>ID в формате uuid (36 символов)</t>
  </si>
  <si>
    <t>Код в формате 0000.000000 (11 символов)</t>
  </si>
  <si>
    <r>
      <rPr>
        <sz val="11"/>
        <color theme="1"/>
        <rFont val="Calibri"/>
        <family val="2"/>
        <charset val="204"/>
        <scheme val="minor"/>
      </rPr>
      <t>Блок заполняется в случае наличия лица-основания, если такового нет, то все столбцы блока следует оставить пустыми.</t>
    </r>
    <r>
      <rPr>
        <b/>
        <sz val="11"/>
        <color theme="1"/>
        <rFont val="Calibri"/>
        <family val="2"/>
        <charset val="204"/>
        <scheme val="minor"/>
      </rPr>
      <t xml:space="preserve"> Так же заполняется только этот блок в случае типа записи</t>
    </r>
    <r>
      <rPr>
        <b/>
        <sz val="12"/>
        <color theme="1"/>
        <rFont val="Calibri"/>
        <family val="2"/>
        <charset val="204"/>
        <scheme val="minor"/>
      </rPr>
      <t xml:space="preserve"> </t>
    </r>
    <r>
      <rPr>
        <b/>
        <sz val="12"/>
        <color indexed="8"/>
        <rFont val="Calibri"/>
        <family val="2"/>
        <charset val="204"/>
      </rPr>
      <t>Reason</t>
    </r>
    <r>
      <rPr>
        <b/>
        <sz val="12"/>
        <color theme="1"/>
        <rFont val="Calibri"/>
        <family val="2"/>
        <charset val="204"/>
        <scheme val="minor"/>
      </rPr>
      <t xml:space="preserve"> </t>
    </r>
  </si>
  <si>
    <t>Обязательность поля</t>
  </si>
  <si>
    <t>Русский текст (Не более 100 символов)</t>
  </si>
  <si>
    <t>Зависит от типа документа</t>
  </si>
  <si>
    <t>Блок данных о документах получателя (В случае заполнения все поля обязательны)</t>
  </si>
  <si>
    <t>Блок данных по факту назначения</t>
  </si>
  <si>
    <t>Блок данных о документах лица-основания  (В случае заполнения все поля обязательны)</t>
  </si>
  <si>
    <t>criteriaCode</t>
  </si>
  <si>
    <t>assignmentFactUuid</t>
  </si>
  <si>
    <t>LMSZProviderCode</t>
  </si>
  <si>
    <t>providerCode</t>
  </si>
  <si>
    <t xml:space="preserve">Сведения о локальных МСЗ и категориях </t>
  </si>
  <si>
    <t>Условно обязательное (заполняется, если указан тип документа)</t>
  </si>
  <si>
    <t>Условно обязательное (заполняется, если usingSign = "Да")</t>
  </si>
  <si>
    <t>Снилс в формате 00000000000 (11 символов)</t>
  </si>
  <si>
    <t>Перечислимое значение (01,02,03,04,05,06,07,08)</t>
  </si>
  <si>
    <t>Текст (Не более 200 символов)</t>
  </si>
  <si>
    <t>Перечислимое значение (Да,Нет)</t>
  </si>
  <si>
    <t>Перечислимое значение (01,02,03,04)</t>
  </si>
  <si>
    <t>kinshipTypeCode</t>
  </si>
  <si>
    <t>Тип родственной связи из справочника в разделе нормативно-справочной информации в КПИ.</t>
  </si>
  <si>
    <t>Перечислимое значение (
Fact,
Reason,
Criteria,
AlterationBasedOnRecalculation,
AlterationBasedOnDeathOrMovingRecalculation,
AlterationBasedOnPreviousErrors,
TerminationBasedOnRecalculation,
TerminationBasedOnIneligibility,
TerminationBasedOnEndOfRight,
TerminationBasedOnEndOfValidityPeriod,
DuplicatesInvalidation,
ErrorsInvalidation)</t>
  </si>
  <si>
    <t>Числовое значение (Не более 10 символов)</t>
  </si>
  <si>
    <t>Число (разделитель - запятая, пример: 1500,52)</t>
  </si>
  <si>
    <t>Число (разделитель - запятая, пример: 7,4)</t>
  </si>
  <si>
    <t>Перечислимое значение (М,Ж)</t>
  </si>
  <si>
    <t>ID меры.</t>
  </si>
  <si>
    <t>ID категории получателей.</t>
  </si>
  <si>
    <t>Код ОНМСЗ, осуществившего назначение.</t>
  </si>
  <si>
    <t>Снилс получателя (11 цифр, без пробелов и разделителей).</t>
  </si>
  <si>
    <t>Фамилия получателя.</t>
  </si>
  <si>
    <t>Имя получателя.</t>
  </si>
  <si>
    <t>Отчество получателя (Не заполняется если отсутствует).</t>
  </si>
  <si>
    <t>Пол получателя (Один символ, заглавная буква).</t>
  </si>
  <si>
    <t>Дата рождения получателя.</t>
  </si>
  <si>
    <t>Дата выдачи документа, удостоверяющего личность.</t>
  </si>
  <si>
    <t>Кем выдан документ.</t>
  </si>
  <si>
    <t>Снилс лица-основания (11 цифр, без пробелов и разделителей).</t>
  </si>
  <si>
    <t>Фамилия лица-основания.</t>
  </si>
  <si>
    <t>Имя лица-основания.</t>
  </si>
  <si>
    <t>Отчество лица-основания.</t>
  </si>
  <si>
    <t>Пол лица-основания (Один символ, заглавная буква).</t>
  </si>
  <si>
    <t>Дата рождения лица-основания.</t>
  </si>
  <si>
    <t>Дата принятия решения о назначении.</t>
  </si>
  <si>
    <t>Дата начала действия назначения.</t>
  </si>
  <si>
    <t>Дата окончания действия назначения.</t>
  </si>
  <si>
    <t>Признак использования критериев нуждаемости.</t>
  </si>
  <si>
    <t>Содержание.</t>
  </si>
  <si>
    <t>Коментарий.</t>
  </si>
  <si>
    <t>Сумма-эквивалент в рублях, используется в фактах, где форма предоставления отлична от денежной.</t>
  </si>
  <si>
    <r>
      <t xml:space="preserve">Код формы предоставления:
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Денежная;
</t>
    </r>
    <r>
      <rPr>
        <b/>
        <sz val="9"/>
        <color theme="1"/>
        <rFont val="Calibri"/>
        <family val="2"/>
        <charset val="204"/>
        <scheme val="minor"/>
      </rPr>
      <t>02</t>
    </r>
    <r>
      <rPr>
        <sz val="9"/>
        <color theme="1"/>
        <rFont val="Calibri"/>
        <family val="2"/>
        <charset val="204"/>
        <scheme val="minor"/>
      </rPr>
      <t xml:space="preserve"> -- Натуральная;
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Льготы;
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Услуги.</t>
    </r>
  </si>
  <si>
    <r>
      <t xml:space="preserve">Тип документа, удостоверяющего личность:
 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Вид на жительство;
 </t>
    </r>
    <r>
      <rPr>
        <b/>
        <sz val="9"/>
        <color theme="1"/>
        <rFont val="Calibri"/>
        <family val="2"/>
        <charset val="204"/>
        <scheme val="minor"/>
      </rPr>
      <t>02</t>
    </r>
    <r>
      <rPr>
        <sz val="9"/>
        <color theme="1"/>
        <rFont val="Calibri"/>
        <family val="2"/>
        <charset val="204"/>
        <scheme val="minor"/>
      </rPr>
      <t xml:space="preserve"> -- Временное удостоверение личности гражданина РФ по форме 2П;
 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Паспорт гражданина РФ;
 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Паспорт иностранного гражданина;
 </t>
    </r>
    <r>
      <rPr>
        <b/>
        <sz val="9"/>
        <color theme="1"/>
        <rFont val="Calibri"/>
        <family val="2"/>
        <charset val="204"/>
        <scheme val="minor"/>
      </rPr>
      <t>05</t>
    </r>
    <r>
      <rPr>
        <sz val="9"/>
        <color theme="1"/>
        <rFont val="Calibri"/>
        <family val="2"/>
        <charset val="204"/>
        <scheme val="minor"/>
      </rPr>
      <t xml:space="preserve"> -- Свидетельство о рождении;
 </t>
    </r>
    <r>
      <rPr>
        <b/>
        <sz val="9"/>
        <color theme="1"/>
        <rFont val="Calibri"/>
        <family val="2"/>
        <charset val="204"/>
        <scheme val="minor"/>
      </rPr>
      <t>06</t>
    </r>
    <r>
      <rPr>
        <sz val="9"/>
        <color theme="1"/>
        <rFont val="Calibri"/>
        <family val="2"/>
        <charset val="204"/>
        <scheme val="minor"/>
      </rPr>
      <t xml:space="preserve"> -- Удостоверение беженца;
 </t>
    </r>
    <r>
      <rPr>
        <b/>
        <sz val="9"/>
        <color theme="1"/>
        <rFont val="Calibri"/>
        <family val="2"/>
        <charset val="204"/>
        <scheme val="minor"/>
      </rPr>
      <t>07</t>
    </r>
    <r>
      <rPr>
        <sz val="9"/>
        <color theme="1"/>
        <rFont val="Calibri"/>
        <family val="2"/>
        <charset val="204"/>
        <scheme val="minor"/>
      </rPr>
      <t xml:space="preserve"> -- Удостоверение личности военнослужащего РФ;
 </t>
    </r>
    <r>
      <rPr>
        <b/>
        <sz val="9"/>
        <color theme="1"/>
        <rFont val="Calibri"/>
        <family val="2"/>
        <charset val="204"/>
        <scheme val="minor"/>
      </rPr>
      <t>08</t>
    </r>
    <r>
      <rPr>
        <sz val="9"/>
        <color theme="1"/>
        <rFont val="Calibri"/>
        <family val="2"/>
        <charset val="204"/>
        <scheme val="minor"/>
      </rPr>
      <t xml:space="preserve"> -- Иные документы.
Если поле остаётся пустым, то остальные поля этого блока следует оставить пустыми.
</t>
    </r>
    <r>
      <rPr>
        <b/>
        <sz val="9"/>
        <color theme="1"/>
        <rFont val="Calibri"/>
        <family val="2"/>
        <charset val="204"/>
        <scheme val="minor"/>
      </rPr>
      <t>Блок заполняется только если лицо-основание присутствует.</t>
    </r>
  </si>
  <si>
    <r>
      <t xml:space="preserve">Тип документа, удостоверяющего личность:
 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Вид на жительство;
 </t>
    </r>
    <r>
      <rPr>
        <b/>
        <sz val="9"/>
        <color theme="1"/>
        <rFont val="Calibri"/>
        <family val="2"/>
        <charset val="204"/>
        <scheme val="minor"/>
      </rPr>
      <t>02</t>
    </r>
    <r>
      <rPr>
        <sz val="9"/>
        <color theme="1"/>
        <rFont val="Calibri"/>
        <family val="2"/>
        <charset val="204"/>
        <scheme val="minor"/>
      </rPr>
      <t xml:space="preserve"> -- Временное удостоверение личности гражданина РФ по форме 2П;
 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Паспорт гражданина РФ;
 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Паспорт иностранного гражданина;
 </t>
    </r>
    <r>
      <rPr>
        <b/>
        <sz val="9"/>
        <color theme="1"/>
        <rFont val="Calibri"/>
        <family val="2"/>
        <charset val="204"/>
        <scheme val="minor"/>
      </rPr>
      <t>05</t>
    </r>
    <r>
      <rPr>
        <sz val="9"/>
        <color theme="1"/>
        <rFont val="Calibri"/>
        <family val="2"/>
        <charset val="204"/>
        <scheme val="minor"/>
      </rPr>
      <t xml:space="preserve"> -- Свидетельство о рождении;
 </t>
    </r>
    <r>
      <rPr>
        <b/>
        <sz val="9"/>
        <color theme="1"/>
        <rFont val="Calibri"/>
        <family val="2"/>
        <charset val="204"/>
        <scheme val="minor"/>
      </rPr>
      <t>06</t>
    </r>
    <r>
      <rPr>
        <sz val="9"/>
        <color theme="1"/>
        <rFont val="Calibri"/>
        <family val="2"/>
        <charset val="204"/>
        <scheme val="minor"/>
      </rPr>
      <t xml:space="preserve"> -- Удостоверение беженца;
 </t>
    </r>
    <r>
      <rPr>
        <b/>
        <sz val="9"/>
        <color theme="1"/>
        <rFont val="Calibri"/>
        <family val="2"/>
        <charset val="204"/>
        <scheme val="minor"/>
      </rPr>
      <t>07</t>
    </r>
    <r>
      <rPr>
        <sz val="9"/>
        <color theme="1"/>
        <rFont val="Calibri"/>
        <family val="2"/>
        <charset val="204"/>
        <scheme val="minor"/>
      </rPr>
      <t xml:space="preserve"> -- Удостоверение личности военнослужащего РФ;
 </t>
    </r>
    <r>
      <rPr>
        <b/>
        <sz val="9"/>
        <color theme="1"/>
        <rFont val="Calibri"/>
        <family val="2"/>
        <charset val="204"/>
        <scheme val="minor"/>
      </rPr>
      <t>08</t>
    </r>
    <r>
      <rPr>
        <sz val="9"/>
        <color theme="1"/>
        <rFont val="Calibri"/>
        <family val="2"/>
        <charset val="204"/>
        <scheme val="minor"/>
      </rPr>
      <t xml:space="preserve"> -- Иные документы.
Если поле остаётся пустым, то остальные поля этого блока следует оставить пустыми.</t>
    </r>
  </si>
  <si>
    <r>
      <t xml:space="preserve">Серия документа, удостоверяющего личность </t>
    </r>
    <r>
      <rPr>
        <b/>
        <sz val="9"/>
        <color theme="1"/>
        <rFont val="Calibri"/>
        <family val="2"/>
        <charset val="204"/>
        <scheme val="minor"/>
      </rPr>
      <t>(пробелы допускаются только для документов с типами: 02 04 08)</t>
    </r>
    <r>
      <rPr>
        <sz val="9"/>
        <color theme="1"/>
        <rFont val="Calibri"/>
        <family val="2"/>
        <charset val="204"/>
        <scheme val="minor"/>
      </rPr>
      <t>.</t>
    </r>
  </si>
  <si>
    <r>
      <t xml:space="preserve">Номер документа, удостоверяющего личность </t>
    </r>
    <r>
      <rPr>
        <b/>
        <sz val="9"/>
        <color theme="1"/>
        <rFont val="Calibri"/>
        <family val="2"/>
        <charset val="204"/>
        <scheme val="minor"/>
      </rPr>
      <t>(пробелы допускаются только для документов с типами: 02 04 08)</t>
    </r>
    <r>
      <rPr>
        <sz val="9"/>
        <color theme="1"/>
        <rFont val="Calibri"/>
        <family val="2"/>
        <charset val="204"/>
        <scheme val="minor"/>
      </rPr>
      <t>.</t>
    </r>
  </si>
  <si>
    <r>
      <t xml:space="preserve">Код критерия нуждаемости из справочника в разделе нормативно-справочной информации в КПИ. Указывается если у назначаемой МСЗ в реестре локальных МСЗ указаны критерии нуждаемости.
Значения актуальные на 12.12.2019:
</t>
    </r>
    <r>
      <rPr>
        <b/>
        <sz val="9"/>
        <color theme="1"/>
        <rFont val="Calibri"/>
        <family val="2"/>
        <charset val="204"/>
        <scheme val="minor"/>
      </rPr>
      <t>001001</t>
    </r>
    <r>
      <rPr>
        <sz val="9"/>
        <color theme="1"/>
        <rFont val="Calibri"/>
        <family val="2"/>
        <charset val="204"/>
        <scheme val="minor"/>
      </rPr>
      <t xml:space="preserve"> -- Доходы -- Доходы ниже прожиточного минимума;
</t>
    </r>
    <r>
      <rPr>
        <b/>
        <sz val="9"/>
        <color theme="1"/>
        <rFont val="Calibri"/>
        <family val="2"/>
        <charset val="204"/>
        <scheme val="minor"/>
      </rPr>
      <t>002001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два или более жилых помещений;
</t>
    </r>
    <r>
      <rPr>
        <b/>
        <sz val="9"/>
        <color theme="1"/>
        <rFont val="Calibri"/>
        <family val="2"/>
        <charset val="204"/>
        <scheme val="minor"/>
      </rPr>
      <t>002002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земельный участок;
</t>
    </r>
    <r>
      <rPr>
        <b/>
        <sz val="9"/>
        <color theme="1"/>
        <rFont val="Calibri"/>
        <family val="2"/>
        <charset val="204"/>
        <scheme val="minor"/>
      </rPr>
      <t>002003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одно или более транспортных средства;
</t>
    </r>
    <r>
      <rPr>
        <b/>
        <sz val="9"/>
        <color theme="1"/>
        <rFont val="Calibri"/>
        <family val="2"/>
        <charset val="204"/>
        <scheme val="minor"/>
      </rPr>
      <t>002004</t>
    </r>
    <r>
      <rPr>
        <sz val="9"/>
        <color theme="1"/>
        <rFont val="Calibri"/>
        <family val="2"/>
        <charset val="204"/>
        <scheme val="minor"/>
      </rPr>
      <t xml:space="preserve"> -- Отсутствие имущества -- Отсутствует более 1 единицы сельскохозяйственной техники;
</t>
    </r>
    <r>
      <rPr>
        <b/>
        <sz val="9"/>
        <color theme="1"/>
        <rFont val="Calibri"/>
        <family val="2"/>
        <charset val="204"/>
        <scheme val="minor"/>
      </rPr>
      <t>002005</t>
    </r>
    <r>
      <rPr>
        <sz val="9"/>
        <color theme="1"/>
        <rFont val="Calibri"/>
        <family val="2"/>
        <charset val="204"/>
        <scheme val="minor"/>
      </rPr>
      <t xml:space="preserve">  -- Отсутствие имущества -- Отсутствует судно;
</t>
    </r>
    <r>
      <rPr>
        <b/>
        <sz val="9"/>
        <color theme="1"/>
        <rFont val="Calibri"/>
        <family val="2"/>
        <charset val="204"/>
        <scheme val="minor"/>
      </rPr>
      <t>002006</t>
    </r>
    <r>
      <rPr>
        <sz val="9"/>
        <color theme="1"/>
        <rFont val="Calibri"/>
        <family val="2"/>
        <charset val="204"/>
        <scheme val="minor"/>
      </rPr>
      <t xml:space="preserve">  -- Отсутствие имущества -- Отсутствуют сельскохозяйственные животные.
</t>
    </r>
    <r>
      <rPr>
        <b/>
        <sz val="9"/>
        <color theme="1"/>
        <rFont val="Calibri"/>
        <family val="2"/>
        <charset val="204"/>
        <scheme val="minor"/>
      </rPr>
      <t>Так же заполняется только это поле в случае типа записи Critetia.</t>
    </r>
  </si>
  <si>
    <t>Сумма (для денежной формы предоставления) Количество (для остальных форм предоставления).</t>
  </si>
  <si>
    <t>Код поставщика, указывается,если ЛМСЗ была загружена не текущим поставщиком данных.</t>
  </si>
  <si>
    <t>Код поставщика, указывается, если факт был загружен не текущим поставщиком данных.</t>
  </si>
  <si>
    <t>ID модифицируемого факта назначения. Обязательно, если тип записи: AlterationBasedOnRecalculation;
AlterationBasedOnDeathOrMovingRecalculation;
AlterationBasedOnPreviousErrors;
TerminationBasedOnRecalculation;
TerminationBasedOnIneligibility;
TerminationBasedOnEndOfRight;
TerminationBasedOnEndOfValidityPeriod;
DuplicatesInvalidation;
ErrorsInvalidation.</t>
  </si>
  <si>
    <r>
      <rPr>
        <b/>
        <sz val="9"/>
        <color theme="1"/>
        <rFont val="Calibri"/>
        <family val="2"/>
        <charset val="204"/>
        <scheme val="minor"/>
      </rPr>
      <t>Fact</t>
    </r>
    <r>
      <rPr>
        <sz val="9"/>
        <color theme="1"/>
        <rFont val="Calibri"/>
        <family val="2"/>
        <charset val="204"/>
        <scheme val="minor"/>
      </rPr>
      <t xml:space="preserve"> - Содержит информацию для формирования факта назначения, если поле заполнено значением </t>
    </r>
    <r>
      <rPr>
        <b/>
        <sz val="9"/>
        <color theme="1"/>
        <rFont val="Calibri"/>
        <family val="2"/>
        <charset val="204"/>
        <scheme val="minor"/>
      </rPr>
      <t>Fact</t>
    </r>
    <r>
      <rPr>
        <sz val="9"/>
        <color theme="1"/>
        <rFont val="Calibri"/>
        <family val="2"/>
        <charset val="204"/>
        <scheme val="minor"/>
      </rPr>
      <t xml:space="preserve">, то все последующие значения с типом </t>
    </r>
    <r>
      <rPr>
        <b/>
        <sz val="9"/>
        <color theme="1"/>
        <rFont val="Calibri"/>
        <family val="2"/>
        <charset val="204"/>
        <scheme val="minor"/>
      </rPr>
      <t>Reason</t>
    </r>
    <r>
      <rPr>
        <sz val="9"/>
        <color theme="1"/>
        <rFont val="Calibri"/>
        <family val="2"/>
        <charset val="204"/>
        <scheme val="minor"/>
      </rPr>
      <t xml:space="preserve"> и 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 относятся к этому факту назначения, пока не будут прерваны строкой с другим типом строки, отличным от </t>
    </r>
    <r>
      <rPr>
        <b/>
        <sz val="9"/>
        <color theme="1"/>
        <rFont val="Calibri"/>
        <family val="2"/>
        <charset val="204"/>
        <scheme val="minor"/>
      </rPr>
      <t>Reason</t>
    </r>
    <r>
      <rPr>
        <sz val="9"/>
        <color theme="1"/>
        <rFont val="Calibri"/>
        <family val="2"/>
        <charset val="204"/>
        <scheme val="minor"/>
      </rPr>
      <t>/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;
После строки с типом </t>
    </r>
    <r>
      <rPr>
        <b/>
        <sz val="9"/>
        <color theme="1"/>
        <rFont val="Calibri"/>
        <family val="2"/>
        <charset val="204"/>
        <scheme val="minor"/>
      </rPr>
      <t>Fact</t>
    </r>
    <r>
      <rPr>
        <sz val="9"/>
        <color theme="1"/>
        <rFont val="Calibri"/>
        <family val="2"/>
        <charset val="204"/>
        <scheme val="minor"/>
      </rPr>
      <t xml:space="preserve"> может быть указано от 0 до N строк с типом </t>
    </r>
    <r>
      <rPr>
        <b/>
        <sz val="9"/>
        <color theme="1"/>
        <rFont val="Calibri"/>
        <family val="2"/>
        <charset val="204"/>
        <scheme val="minor"/>
      </rPr>
      <t xml:space="preserve">Reason </t>
    </r>
    <r>
      <rPr>
        <sz val="9"/>
        <color theme="1"/>
        <rFont val="Calibri"/>
        <family val="2"/>
        <charset val="204"/>
        <scheme val="minor"/>
      </rPr>
      <t xml:space="preserve">и/или 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.
</t>
    </r>
    <r>
      <rPr>
        <b/>
        <sz val="9"/>
        <color theme="1"/>
        <rFont val="Calibri"/>
        <family val="2"/>
        <charset val="204"/>
        <scheme val="minor"/>
      </rPr>
      <t>Reason</t>
    </r>
    <r>
      <rPr>
        <sz val="9"/>
        <color theme="1"/>
        <rFont val="Calibri"/>
        <family val="2"/>
        <charset val="204"/>
        <scheme val="minor"/>
      </rPr>
      <t xml:space="preserve"> - Содержит информацию о дополнительном лице, являющемся основанием для назначения меры;
</t>
    </r>
    <r>
      <rPr>
        <b/>
        <sz val="9"/>
        <color theme="1"/>
        <rFont val="Calibri"/>
        <family val="2"/>
        <charset val="204"/>
        <scheme val="minor"/>
      </rPr>
      <t>Criteria</t>
    </r>
    <r>
      <rPr>
        <sz val="9"/>
        <color theme="1"/>
        <rFont val="Calibri"/>
        <family val="2"/>
        <charset val="204"/>
        <scheme val="minor"/>
      </rPr>
      <t xml:space="preserve"> - Строка вставляется после строки Fact в случае, если критериев больше 1;
</t>
    </r>
    <r>
      <rPr>
        <b/>
        <sz val="9"/>
        <color theme="1"/>
        <rFont val="Calibri"/>
        <family val="2"/>
        <charset val="204"/>
        <scheme val="minor"/>
      </rPr>
      <t>AlterationBasedOnRecalculation</t>
    </r>
    <r>
      <rPr>
        <sz val="9"/>
        <color theme="1"/>
        <rFont val="Calibri"/>
        <family val="2"/>
        <charset val="204"/>
        <scheme val="minor"/>
      </rPr>
      <t xml:space="preserve"> - Изменение размера назначения при перерасчете за прошлые периоды;
</t>
    </r>
    <r>
      <rPr>
        <b/>
        <sz val="9"/>
        <color theme="1"/>
        <rFont val="Calibri"/>
        <family val="2"/>
        <charset val="204"/>
        <scheme val="minor"/>
      </rPr>
      <t>AlterationBasedOnDeathOrMovingRecalculation</t>
    </r>
    <r>
      <rPr>
        <sz val="9"/>
        <color theme="1"/>
        <rFont val="Calibri"/>
        <family val="2"/>
        <charset val="204"/>
        <scheme val="minor"/>
      </rPr>
      <t xml:space="preserve"> - Изменение размера назначения и даты окончания действия при перерасчете за прошлые периоды по причине смерти или переезда получателя;
</t>
    </r>
    <r>
      <rPr>
        <b/>
        <sz val="9"/>
        <color theme="1"/>
        <rFont val="Calibri"/>
        <family val="2"/>
        <charset val="204"/>
        <scheme val="minor"/>
      </rPr>
      <t>AlterationBasedOnPreviousErrors</t>
    </r>
    <r>
      <rPr>
        <sz val="9"/>
        <color theme="1"/>
        <rFont val="Calibri"/>
        <family val="2"/>
        <charset val="204"/>
        <scheme val="minor"/>
      </rPr>
      <t xml:space="preserve"> - Изменение в связи с выявлением ошибки в ранее загруженном факте назначения;
</t>
    </r>
    <r>
      <rPr>
        <b/>
        <sz val="9"/>
        <color theme="1"/>
        <rFont val="Calibri"/>
        <family val="2"/>
        <charset val="204"/>
        <scheme val="minor"/>
      </rPr>
      <t>TerminationBasedOnRecalculation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перерасчетом назначения;
</t>
    </r>
    <r>
      <rPr>
        <b/>
        <sz val="9"/>
        <color theme="1"/>
        <rFont val="Calibri"/>
        <family val="2"/>
        <charset val="204"/>
        <scheme val="minor"/>
      </rPr>
      <t>TerminationBasedOnIneligibility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возникновением неправомочности назначения при назначении связанной МСЗ;
</t>
    </r>
    <r>
      <rPr>
        <b/>
        <sz val="9"/>
        <color theme="1"/>
        <rFont val="Calibri"/>
        <family val="2"/>
        <charset val="204"/>
        <scheme val="minor"/>
      </rPr>
      <t>TerminationBasedOnEndOfRight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окончанием права на получение МСЗ;
</t>
    </r>
    <r>
      <rPr>
        <b/>
        <sz val="9"/>
        <color theme="1"/>
        <rFont val="Calibri"/>
        <family val="2"/>
        <charset val="204"/>
        <scheme val="minor"/>
      </rPr>
      <t>TerminationBasedOnEndOfValidityPeriod</t>
    </r>
    <r>
      <rPr>
        <sz val="9"/>
        <color theme="1"/>
        <rFont val="Calibri"/>
        <family val="2"/>
        <charset val="204"/>
        <scheme val="minor"/>
      </rPr>
      <t xml:space="preserve"> - Прекращение в связи с окончанием срока действия МСЗ;
</t>
    </r>
    <r>
      <rPr>
        <b/>
        <sz val="9"/>
        <color theme="1"/>
        <rFont val="Calibri"/>
        <family val="2"/>
        <charset val="204"/>
        <scheme val="minor"/>
      </rPr>
      <t>DuplicatesInvalidation</t>
    </r>
    <r>
      <rPr>
        <sz val="9"/>
        <color theme="1"/>
        <rFont val="Calibri"/>
        <family val="2"/>
        <charset val="204"/>
        <scheme val="minor"/>
      </rPr>
      <t xml:space="preserve"> - Удаление дублирующихся записей;
</t>
    </r>
    <r>
      <rPr>
        <b/>
        <sz val="9"/>
        <color theme="1"/>
        <rFont val="Calibri"/>
        <family val="2"/>
        <charset val="204"/>
        <scheme val="minor"/>
      </rPr>
      <t>ErrorsInvalidation</t>
    </r>
    <r>
      <rPr>
        <sz val="9"/>
        <color theme="1"/>
        <rFont val="Calibri"/>
        <family val="2"/>
        <charset val="204"/>
        <scheme val="minor"/>
      </rPr>
      <t xml:space="preserve"> - Удаление ошибочно загруженных записей.</t>
    </r>
  </si>
  <si>
    <t>Блок данных о лице, являющимся основанием для предоставления меры (Часть 1)</t>
  </si>
  <si>
    <t>Перечислимое значение (01,03,04,05,06,07,383,796,778,744,9910,166)</t>
  </si>
  <si>
    <r>
      <t xml:space="preserve">Код единицы измерения (по классификации ЕГИССО - 2 цифры или код ОКЕИ - 3 или 4 цифры):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theme="1"/>
        <rFont val="Calibri"/>
        <family val="2"/>
        <charset val="204"/>
        <scheme val="minor"/>
      </rPr>
      <t>01</t>
    </r>
    <r>
      <rPr>
        <sz val="9"/>
        <color theme="1"/>
        <rFont val="Calibri"/>
        <family val="2"/>
        <charset val="204"/>
        <scheme val="minor"/>
      </rPr>
      <t xml:space="preserve"> -- Рубль;
</t>
    </r>
    <r>
      <rPr>
        <b/>
        <sz val="9"/>
        <color theme="1"/>
        <rFont val="Calibri"/>
        <family val="2"/>
        <charset val="204"/>
        <scheme val="minor"/>
      </rPr>
      <t>03</t>
    </r>
    <r>
      <rPr>
        <sz val="9"/>
        <color theme="1"/>
        <rFont val="Calibri"/>
        <family val="2"/>
        <charset val="204"/>
        <scheme val="minor"/>
      </rPr>
      <t xml:space="preserve"> -- Штука;
</t>
    </r>
    <r>
      <rPr>
        <b/>
        <sz val="9"/>
        <color theme="1"/>
        <rFont val="Calibri"/>
        <family val="2"/>
        <charset val="204"/>
        <scheme val="minor"/>
      </rPr>
      <t>04</t>
    </r>
    <r>
      <rPr>
        <sz val="9"/>
        <color theme="1"/>
        <rFont val="Calibri"/>
        <family val="2"/>
        <charset val="204"/>
        <scheme val="minor"/>
      </rPr>
      <t xml:space="preserve"> -- Упаковка;
</t>
    </r>
    <r>
      <rPr>
        <b/>
        <sz val="9"/>
        <color theme="1"/>
        <rFont val="Calibri"/>
        <family val="2"/>
        <charset val="204"/>
        <scheme val="minor"/>
      </rPr>
      <t>05</t>
    </r>
    <r>
      <rPr>
        <sz val="9"/>
        <color theme="1"/>
        <rFont val="Calibri"/>
        <family val="2"/>
        <charset val="204"/>
        <scheme val="minor"/>
      </rPr>
      <t xml:space="preserve"> -- Процент;
</t>
    </r>
    <r>
      <rPr>
        <b/>
        <sz val="9"/>
        <color theme="1"/>
        <rFont val="Calibri"/>
        <family val="2"/>
        <charset val="204"/>
        <scheme val="minor"/>
      </rPr>
      <t>06</t>
    </r>
    <r>
      <rPr>
        <sz val="9"/>
        <color theme="1"/>
        <rFont val="Calibri"/>
        <family val="2"/>
        <charset val="204"/>
        <scheme val="minor"/>
      </rPr>
      <t xml:space="preserve"> -- Международная единица биологической активности;
</t>
    </r>
    <r>
      <rPr>
        <b/>
        <sz val="9"/>
        <color theme="1"/>
        <rFont val="Calibri"/>
        <family val="2"/>
        <charset val="204"/>
        <scheme val="minor"/>
      </rPr>
      <t>07</t>
    </r>
    <r>
      <rPr>
        <sz val="9"/>
        <color theme="1"/>
        <rFont val="Calibri"/>
        <family val="2"/>
        <charset val="204"/>
        <scheme val="minor"/>
      </rPr>
      <t xml:space="preserve"> -- Килограмм.</t>
    </r>
  </si>
  <si>
    <t>Признак монетизации для льгот. Не указывается если форма предоставления = 01, 02, 04.</t>
  </si>
  <si>
    <t>Текст (Не более 200 символов), кавычки не допускаются.</t>
  </si>
  <si>
    <r>
      <t xml:space="preserve">С версии ЕГИССО 19.5 поле не используется и заменено на </t>
    </r>
    <r>
      <rPr>
        <b/>
        <sz val="9"/>
        <color theme="1"/>
        <rFont val="Calibri"/>
        <family val="2"/>
        <charset val="204"/>
        <scheme val="minor"/>
      </rPr>
      <t>criteriaCode</t>
    </r>
  </si>
  <si>
    <t>Числовое значение (7 символов)</t>
  </si>
  <si>
    <t>Ж</t>
  </si>
  <si>
    <t>03</t>
  </si>
  <si>
    <t>Нет</t>
  </si>
  <si>
    <t>Да</t>
  </si>
  <si>
    <t>М</t>
  </si>
  <si>
    <t>01.10.2025</t>
  </si>
  <si>
    <t>122016b2-0253-4674-9128-ae92ad1eb17f</t>
  </si>
  <si>
    <t>b256a4bc-c0ed-4a18-9074-e1598af080a9</t>
  </si>
  <si>
    <t>Алексеевна</t>
  </si>
  <si>
    <t>Александровна</t>
  </si>
  <si>
    <t>Марьяна</t>
  </si>
  <si>
    <t>Любовь</t>
  </si>
  <si>
    <t>01.11.2025</t>
  </si>
  <si>
    <t>30.11.2025</t>
  </si>
  <si>
    <t>5adea3a7-8446-4534-b97c-43b267759fa9</t>
  </si>
  <si>
    <t>e9ad5633-a49d-4dd5-91a7-2b4ce9422947</t>
  </si>
  <si>
    <t>Елизавета</t>
  </si>
  <si>
    <t>Геннадьевна</t>
  </si>
  <si>
    <t>Борисовна</t>
  </si>
  <si>
    <t>9753.000222</t>
  </si>
  <si>
    <t>06761593898</t>
  </si>
  <si>
    <t>Алехин</t>
  </si>
  <si>
    <t>Данила</t>
  </si>
  <si>
    <t>Прокопьевич</t>
  </si>
  <si>
    <t>Эсаулова</t>
  </si>
  <si>
    <t>Валерия</t>
  </si>
  <si>
    <t>Прокловна</t>
  </si>
  <si>
    <t>Панин</t>
  </si>
  <si>
    <t>Гавриил</t>
  </si>
  <si>
    <t>Власович</t>
  </si>
  <si>
    <t>Грибанов</t>
  </si>
  <si>
    <t>Константин</t>
  </si>
  <si>
    <t>Степанович</t>
  </si>
  <si>
    <t>Мандрыко</t>
  </si>
  <si>
    <t>Трофим</t>
  </si>
  <si>
    <t>Леонидович</t>
  </si>
  <si>
    <t>Доржиева</t>
  </si>
  <si>
    <t>Баярма</t>
  </si>
  <si>
    <t>Янушевская</t>
  </si>
  <si>
    <t>Оксана</t>
  </si>
  <si>
    <t>Егоровна</t>
  </si>
  <si>
    <t>Ромазана</t>
  </si>
  <si>
    <t>Римма</t>
  </si>
  <si>
    <t>Лешев</t>
  </si>
  <si>
    <t>Федор</t>
  </si>
  <si>
    <t>Кириллович</t>
  </si>
  <si>
    <t>Кондрат</t>
  </si>
  <si>
    <t>Евгений</t>
  </si>
  <si>
    <t>Константинович</t>
  </si>
  <si>
    <t>Антонович</t>
  </si>
  <si>
    <t>Денисовна</t>
  </si>
  <si>
    <t>Филенкова</t>
  </si>
  <si>
    <t>Марина</t>
  </si>
  <si>
    <t>Макаровна</t>
  </si>
  <si>
    <t>Рытина</t>
  </si>
  <si>
    <t>Марфа</t>
  </si>
  <si>
    <t>Захаровна</t>
  </si>
  <si>
    <t>Софронов</t>
  </si>
  <si>
    <t>Григорий</t>
  </si>
  <si>
    <t>Гаврннлович</t>
  </si>
  <si>
    <t>Никулаичева</t>
  </si>
  <si>
    <t>Алиса</t>
  </si>
  <si>
    <t>Герасимовна</t>
  </si>
  <si>
    <t>Соловаьева</t>
  </si>
  <si>
    <t>Милана</t>
  </si>
  <si>
    <t>Юлиановна</t>
  </si>
  <si>
    <t>Дубинкин</t>
  </si>
  <si>
    <t>Давид</t>
  </si>
  <si>
    <t>Нифонтович</t>
  </si>
  <si>
    <t>Игнатова</t>
  </si>
  <si>
    <t>Надежда</t>
  </si>
  <si>
    <t>Данииловна</t>
  </si>
  <si>
    <t>Пастух</t>
  </si>
  <si>
    <t>Варвара</t>
  </si>
  <si>
    <t>Ипполитовна</t>
  </si>
  <si>
    <t>Труш</t>
  </si>
  <si>
    <t>Кира</t>
  </si>
  <si>
    <t>Гаврннловна</t>
  </si>
  <si>
    <t>Глен</t>
  </si>
  <si>
    <t>Кузьма</t>
  </si>
  <si>
    <t>Романович</t>
  </si>
  <si>
    <t>Панькив</t>
  </si>
  <si>
    <t>Тимофей</t>
  </si>
  <si>
    <t>Семенович</t>
  </si>
  <si>
    <t>Капустов</t>
  </si>
  <si>
    <t>Вячеслав</t>
  </si>
  <si>
    <t>Фурикова</t>
  </si>
  <si>
    <t>Василиса</t>
  </si>
  <si>
    <t>Русанова</t>
  </si>
  <si>
    <t>Анастасия</t>
  </si>
  <si>
    <t>Федоровна</t>
  </si>
  <si>
    <t>Пивоваров</t>
  </si>
  <si>
    <t>Игнат</t>
  </si>
  <si>
    <t>Давидович</t>
  </si>
  <si>
    <t>Фастера</t>
  </si>
  <si>
    <t>Васильевна</t>
  </si>
  <si>
    <t>Терёшина</t>
  </si>
  <si>
    <t>Ефимовна</t>
  </si>
  <si>
    <t>Сизов</t>
  </si>
  <si>
    <t>Венедикт</t>
  </si>
  <si>
    <t>Георгиевич</t>
  </si>
  <si>
    <t>Евлентьев</t>
  </si>
  <si>
    <t>Савва</t>
  </si>
  <si>
    <t>Захарович</t>
  </si>
  <si>
    <t>Кошельков</t>
  </si>
  <si>
    <t>Сергей</t>
  </si>
  <si>
    <t>Витальевич</t>
  </si>
  <si>
    <t>Ясева</t>
  </si>
  <si>
    <t>Ульяна</t>
  </si>
  <si>
    <t>Тимофеевна</t>
  </si>
  <si>
    <t>Дукачёв</t>
  </si>
  <si>
    <t>Никита</t>
  </si>
  <si>
    <t>Леонтьевич</t>
  </si>
  <si>
    <t>Сиянских</t>
  </si>
  <si>
    <t>Василий</t>
  </si>
  <si>
    <t>Геннадьевич</t>
  </si>
  <si>
    <t>Гавриков</t>
  </si>
  <si>
    <t>Арсеньевич</t>
  </si>
  <si>
    <t>Наполов</t>
  </si>
  <si>
    <t>Яков</t>
  </si>
  <si>
    <t>Игнатьевич</t>
  </si>
  <si>
    <t>Гусенков</t>
  </si>
  <si>
    <t>Михаилович</t>
  </si>
  <si>
    <t>Толбугина</t>
  </si>
  <si>
    <t>Полина</t>
  </si>
  <si>
    <t>Ильиновна</t>
  </si>
  <si>
    <t>Набережнева</t>
  </si>
  <si>
    <t>Татьяна</t>
  </si>
  <si>
    <t>Иньков</t>
  </si>
  <si>
    <t>Прохорович</t>
  </si>
  <si>
    <t>Ярская</t>
  </si>
  <si>
    <t>Феодосьевна</t>
  </si>
  <si>
    <t>Холопова</t>
  </si>
  <si>
    <t>Рада</t>
  </si>
  <si>
    <t>Арсеньевна</t>
  </si>
  <si>
    <t>Якубов</t>
  </si>
  <si>
    <t>Илья</t>
  </si>
  <si>
    <t>Герасимович</t>
  </si>
  <si>
    <t>Колотилов</t>
  </si>
  <si>
    <t>Лаврентиич</t>
  </si>
  <si>
    <t>Гребенникова</t>
  </si>
  <si>
    <t>Зоя</t>
  </si>
  <si>
    <t>Махмудова</t>
  </si>
  <si>
    <t>Степановна</t>
  </si>
  <si>
    <t>Нардина</t>
  </si>
  <si>
    <t>Мария</t>
  </si>
  <si>
    <t>Леонтьевна</t>
  </si>
  <si>
    <t>Нотович</t>
  </si>
  <si>
    <t>Маркович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</si>
  <si>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</si>
  <si>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</si>
  <si>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</si>
  <si>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</si>
  <si>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</si>
  <si>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</si>
  <si>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</si>
  <si>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</si>
  <si>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</si>
  <si>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</si>
  <si>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</si>
  <si>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</si>
  <si>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</si>
  <si>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</si>
  <si>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</si>
  <si>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</si>
  <si>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</si>
  <si>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</si>
  <si>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Отделом УФМС России по г. Южно-Сахалинск</t>
  </si>
  <si>
    <t>ОВД России по г. Череповец</t>
  </si>
  <si>
    <t>Отделением УФМС России в г. Ижевск</t>
  </si>
  <si>
    <t>Отделом внутренних дел России по г. Тверь</t>
  </si>
  <si>
    <t>ОУФМС России по г. Нефтеюганск</t>
  </si>
  <si>
    <t>Отделом внутренних дел России по г. Великий Новгород</t>
  </si>
  <si>
    <t>ОВД России по г. Грозный</t>
  </si>
  <si>
    <t>Отделом УФМС России по г. Киров</t>
  </si>
  <si>
    <t>Отделом УФМС России по г. Ставрополь</t>
  </si>
  <si>
    <t>Отделом внутренних дел России по г. Прокопьевск</t>
  </si>
  <si>
    <t>ОВД России по г. Братск</t>
  </si>
  <si>
    <t>Отделением УФМС России в г. Саранск</t>
  </si>
  <si>
    <t>Отделом внутренних дел России по г. Чита</t>
  </si>
  <si>
    <t>ОВД России по г. Норильск</t>
  </si>
  <si>
    <t>Отделением УФМС России в г. Череповец</t>
  </si>
  <si>
    <t>Отделением УФМС России по г. Нижнекамск</t>
  </si>
  <si>
    <t>ОВД России по г. Ноябрьск</t>
  </si>
  <si>
    <t>Отделом УФМС России по г. Тула</t>
  </si>
  <si>
    <t>ОВД России по г. Каспийск</t>
  </si>
  <si>
    <t>Отделом внутренних дел России по г. Одинцово</t>
  </si>
  <si>
    <t>Отделом внутренних дел России по г. Новочеркасск</t>
  </si>
  <si>
    <t>Отделением УФМС России в г. Волгоград</t>
  </si>
  <si>
    <t>Отделом внутренних дел России по г. Сочи</t>
  </si>
  <si>
    <t>Отделом УФМС России по г. Симферополь</t>
  </si>
  <si>
    <t>ОУФМС России по г. Балаково</t>
  </si>
  <si>
    <t>Отделением УФМС России по г. Прокопьевск</t>
  </si>
  <si>
    <t>ОВД России по г. Санкт-Петербург</t>
  </si>
  <si>
    <t>ОУФМС России по г. Орехово-Зуево</t>
  </si>
  <si>
    <t>ОУФМС России по г. Калининград</t>
  </si>
  <si>
    <t>5674739006</t>
  </si>
  <si>
    <t>e9ad5633-a49d-4dd5-91a7-2b4ce9422948</t>
  </si>
  <si>
    <t>e9ad5633-a49d-4dd5-91a7-2b4ce9422949</t>
  </si>
  <si>
    <t>b256a4bc-c0ed-4a18-9074-e1598af080</t>
  </si>
  <si>
    <t>9753000222</t>
  </si>
  <si>
    <t>мандрыко</t>
  </si>
  <si>
    <t xml:space="preserve">      Оксана</t>
  </si>
  <si>
    <t>22.10.2007 г.</t>
  </si>
  <si>
    <t>31.02.2006</t>
  </si>
  <si>
    <t>10б10б2007</t>
  </si>
  <si>
    <t>28,03,2008</t>
  </si>
  <si>
    <t>58437</t>
  </si>
  <si>
    <t>031</t>
  </si>
  <si>
    <t xml:space="preserve">            Управление внутренних дел по г. Владимир</t>
  </si>
  <si>
    <t>09</t>
  </si>
  <si>
    <t>9753.000221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</si>
</sst>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0.00;[Red]0.00"/>
  </numFmts>
  <fonts count="3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rebuchet MS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rebuchet MS"/>
      <family val="2"/>
      <charset val="204"/>
    </font>
    <font>
      <sz val="12"/>
      <name val="Trebuchet MS"/>
      <family val="2"/>
      <charset val="204"/>
    </font>
    <font>
      <sz val="8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gradientFill>
        <stop position="0">
          <color theme="9" tint="0.59999389629810485"/>
        </stop>
        <stop position="1">
          <color theme="7" tint="0.59999389629810485"/>
        </stop>
      </gradient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/>
      <right style="medium">
        <color indexed="64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medium">
        <color indexed="64"/>
      </left>
      <right/>
      <top style="thick">
        <color theme="0"/>
      </top>
      <bottom style="thick">
        <color theme="0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/>
      <right style="medium">
        <color indexed="64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medium">
        <color indexed="64"/>
      </left>
      <right/>
      <top/>
      <bottom style="thick">
        <color theme="0"/>
      </bottom>
      <diagonal/>
    </border>
    <border>
      <left/>
      <right style="medium">
        <color indexed="64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medium">
        <color indexed="64"/>
      </left>
      <right/>
      <top style="thick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thick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theme="0"/>
      </right>
      <top/>
      <bottom style="medium">
        <color theme="1"/>
      </bottom>
      <diagonal/>
    </border>
    <border>
      <left style="thin">
        <color theme="0"/>
      </left>
      <right style="thin">
        <color theme="0"/>
      </right>
      <top/>
      <bottom style="medium">
        <color theme="1"/>
      </bottom>
      <diagonal/>
    </border>
    <border>
      <left style="thin">
        <color theme="0"/>
      </left>
      <right style="medium">
        <color indexed="64"/>
      </right>
      <top/>
      <bottom style="medium">
        <color theme="1"/>
      </bottom>
      <diagonal/>
    </border>
    <border>
      <left style="thin">
        <color theme="0"/>
      </left>
      <right style="medium">
        <color indexed="64"/>
      </right>
      <top style="thick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0">
    <xf numFmtId="0" fontId="0" fillId="0" borderId="0"/>
    <xf numFmtId="0" fontId="3" fillId="0" borderId="0"/>
    <xf numFmtId="0" fontId="4" fillId="0" borderId="0"/>
    <xf numFmtId="0" fontId="3" fillId="0" borderId="0"/>
    <xf numFmtId="164" fontId="10" fillId="0" borderId="0"/>
    <xf numFmtId="0" fontId="9" fillId="0" borderId="0"/>
    <xf numFmtId="0" fontId="11" fillId="0" borderId="0"/>
    <xf numFmtId="0" fontId="10" fillId="0" borderId="0"/>
    <xf numFmtId="0" fontId="12" fillId="0" borderId="0" applyNumberFormat="0" applyFill="0" applyBorder="0" applyAlignment="0" applyProtection="0"/>
    <xf numFmtId="0" fontId="13" fillId="0" borderId="34" applyNumberFormat="0" applyFill="0" applyAlignment="0" applyProtection="0"/>
    <xf numFmtId="0" fontId="14" fillId="0" borderId="35" applyNumberFormat="0" applyFill="0" applyAlignment="0" applyProtection="0"/>
    <xf numFmtId="0" fontId="15" fillId="0" borderId="36" applyNumberFormat="0" applyFill="0" applyAlignment="0" applyProtection="0"/>
    <xf numFmtId="0" fontId="1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37" applyNumberFormat="0" applyAlignment="0" applyProtection="0"/>
    <xf numFmtId="0" fontId="20" fillId="13" borderId="38" applyNumberFormat="0" applyAlignment="0" applyProtection="0"/>
    <xf numFmtId="0" fontId="21" fillId="13" borderId="37" applyNumberFormat="0" applyAlignment="0" applyProtection="0"/>
    <xf numFmtId="0" fontId="22" fillId="0" borderId="39" applyNumberFormat="0" applyFill="0" applyAlignment="0" applyProtection="0"/>
    <xf numFmtId="0" fontId="23" fillId="14" borderId="40" applyNumberFormat="0" applyAlignment="0" applyProtection="0"/>
    <xf numFmtId="0" fontId="24" fillId="0" borderId="0" applyNumberFormat="0" applyFill="0" applyBorder="0" applyAlignment="0" applyProtection="0"/>
    <xf numFmtId="0" fontId="9" fillId="15" borderId="41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42" applyNumberFormat="0" applyFill="0" applyAlignment="0" applyProtection="0"/>
    <xf numFmtId="0" fontId="26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26" fillId="39" borderId="0" applyNumberFormat="0" applyBorder="0" applyAlignment="0" applyProtection="0"/>
    <xf numFmtId="0" fontId="11" fillId="0" borderId="0"/>
  </cellStyleXfs>
  <cellXfs count="138">
    <xf numFmtId="0" fontId="0" fillId="0" borderId="0" xfId="0"/>
    <xf numFmtId="0" fontId="1" fillId="4" borderId="4" xfId="0" applyNumberFormat="1" applyFont="1" applyFill="1" applyBorder="1" applyAlignment="1">
      <alignment horizontal="left" vertical="top" wrapText="1"/>
    </xf>
    <xf numFmtId="0" fontId="1" fillId="4" borderId="2" xfId="0" applyNumberFormat="1" applyFont="1" applyFill="1" applyBorder="1" applyAlignment="1">
      <alignment horizontal="left" vertical="top" wrapText="1"/>
    </xf>
    <xf numFmtId="0" fontId="1" fillId="4" borderId="10" xfId="0" applyNumberFormat="1" applyFont="1" applyFill="1" applyBorder="1" applyAlignment="1">
      <alignment horizontal="left" vertical="top" wrapText="1"/>
    </xf>
    <xf numFmtId="0" fontId="2" fillId="4" borderId="26" xfId="0" applyNumberFormat="1" applyFont="1" applyFill="1" applyBorder="1" applyAlignment="1">
      <alignment horizontal="center" vertical="center"/>
    </xf>
    <xf numFmtId="0" fontId="2" fillId="4" borderId="25" xfId="0" applyNumberFormat="1" applyFont="1" applyFill="1" applyBorder="1" applyAlignment="1">
      <alignment horizontal="center" vertical="center" wrapText="1"/>
    </xf>
    <xf numFmtId="0" fontId="2" fillId="4" borderId="25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28" xfId="0" applyNumberFormat="1" applyFont="1" applyFill="1" applyBorder="1" applyAlignment="1">
      <alignment horizontal="center" vertical="center" wrapText="1"/>
    </xf>
    <xf numFmtId="0" fontId="1" fillId="4" borderId="12" xfId="0" applyNumberFormat="1" applyFont="1" applyFill="1" applyBorder="1" applyAlignment="1">
      <alignment horizontal="center" vertical="center" wrapText="1"/>
    </xf>
    <xf numFmtId="0" fontId="8" fillId="4" borderId="4" xfId="0" applyNumberFormat="1" applyFont="1" applyFill="1" applyBorder="1" applyAlignment="1">
      <alignment horizontal="left" vertical="top" wrapText="1"/>
    </xf>
    <xf numFmtId="0" fontId="8" fillId="4" borderId="2" xfId="0" applyNumberFormat="1" applyFont="1" applyFill="1" applyBorder="1" applyAlignment="1">
      <alignment horizontal="left" vertical="top" wrapText="1"/>
    </xf>
    <xf numFmtId="0" fontId="8" fillId="4" borderId="13" xfId="0" applyNumberFormat="1" applyFont="1" applyFill="1" applyBorder="1" applyAlignment="1">
      <alignment horizontal="left" vertical="top" wrapText="1"/>
    </xf>
    <xf numFmtId="0" fontId="1" fillId="4" borderId="22" xfId="0" applyNumberFormat="1" applyFont="1" applyFill="1" applyBorder="1" applyAlignment="1">
      <alignment horizontal="left" vertical="top" wrapText="1"/>
    </xf>
    <xf numFmtId="0" fontId="1" fillId="4" borderId="13" xfId="0" applyNumberFormat="1" applyFont="1" applyFill="1" applyBorder="1" applyAlignment="1">
      <alignment horizontal="left" vertical="top" wrapText="1"/>
    </xf>
    <xf numFmtId="0" fontId="1" fillId="4" borderId="20" xfId="0" applyNumberFormat="1" applyFont="1" applyFill="1" applyBorder="1" applyAlignment="1">
      <alignment horizontal="center" vertical="center" wrapText="1"/>
    </xf>
    <xf numFmtId="0" fontId="1" fillId="4" borderId="9" xfId="0" applyNumberFormat="1" applyFont="1" applyFill="1" applyBorder="1" applyAlignment="1">
      <alignment horizontal="center" vertical="center" wrapText="1"/>
    </xf>
    <xf numFmtId="0" fontId="0" fillId="0" borderId="0" xfId="0" applyNumberFormat="1" applyBorder="1"/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1" fillId="4" borderId="30" xfId="0" applyNumberFormat="1" applyFont="1" applyFill="1" applyBorder="1" applyAlignment="1">
      <alignment horizontal="left" vertical="top" wrapText="1"/>
    </xf>
    <xf numFmtId="0" fontId="1" fillId="4" borderId="31" xfId="0" applyNumberFormat="1" applyFont="1" applyFill="1" applyBorder="1" applyAlignment="1">
      <alignment horizontal="center" vertical="center" wrapText="1"/>
    </xf>
    <xf numFmtId="0" fontId="2" fillId="4" borderId="24" xfId="0" applyNumberFormat="1" applyFont="1" applyFill="1" applyBorder="1" applyAlignment="1">
      <alignment horizontal="center" vertical="center" wrapText="1"/>
    </xf>
    <xf numFmtId="0" fontId="0" fillId="3" borderId="3" xfId="0" applyNumberFormat="1" applyFont="1" applyFill="1" applyBorder="1" applyAlignment="1">
      <alignment horizontal="center" vertical="center"/>
    </xf>
    <xf numFmtId="0" fontId="0" fillId="3" borderId="11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0" fontId="0" fillId="2" borderId="3" xfId="0" applyNumberFormat="1" applyFont="1" applyFill="1" applyBorder="1" applyAlignment="1">
      <alignment horizontal="center" vertical="center"/>
    </xf>
    <xf numFmtId="0" fontId="0" fillId="2" borderId="23" xfId="0" applyNumberFormat="1" applyFont="1" applyFill="1" applyBorder="1" applyAlignment="1">
      <alignment horizontal="center" vertical="center"/>
    </xf>
    <xf numFmtId="0" fontId="0" fillId="2" borderId="21" xfId="0" applyNumberFormat="1" applyFont="1" applyFill="1" applyBorder="1" applyAlignment="1">
      <alignment horizontal="center" vertical="center"/>
    </xf>
    <xf numFmtId="0" fontId="0" fillId="5" borderId="5" xfId="0" applyNumberFormat="1" applyFont="1" applyFill="1" applyBorder="1" applyAlignment="1">
      <alignment horizontal="center" vertical="center"/>
    </xf>
    <xf numFmtId="0" fontId="0" fillId="5" borderId="3" xfId="0" applyNumberFormat="1" applyFont="1" applyFill="1" applyBorder="1" applyAlignment="1">
      <alignment horizontal="center" vertical="center"/>
    </xf>
    <xf numFmtId="0" fontId="0" fillId="5" borderId="11" xfId="0" applyNumberFormat="1" applyFont="1" applyFill="1" applyBorder="1" applyAlignment="1">
      <alignment horizontal="center" vertical="center"/>
    </xf>
    <xf numFmtId="0" fontId="0" fillId="6" borderId="5" xfId="0" applyNumberFormat="1" applyFont="1" applyFill="1" applyBorder="1" applyAlignment="1">
      <alignment horizontal="center" vertical="center"/>
    </xf>
    <xf numFmtId="0" fontId="0" fillId="6" borderId="3" xfId="0" applyNumberFormat="1" applyFont="1" applyFill="1" applyBorder="1" applyAlignment="1">
      <alignment horizontal="center" vertical="center"/>
    </xf>
    <xf numFmtId="0" fontId="0" fillId="6" borderId="11" xfId="0" applyNumberFormat="1" applyFont="1" applyFill="1" applyBorder="1" applyAlignment="1">
      <alignment horizontal="center" vertical="center"/>
    </xf>
    <xf numFmtId="0" fontId="0" fillId="7" borderId="5" xfId="0" applyNumberFormat="1" applyFont="1" applyFill="1" applyBorder="1" applyAlignment="1">
      <alignment horizontal="center" vertical="center"/>
    </xf>
    <xf numFmtId="0" fontId="0" fillId="7" borderId="3" xfId="0" applyNumberFormat="1" applyFont="1" applyFill="1" applyBorder="1" applyAlignment="1">
      <alignment horizontal="center" vertical="center"/>
    </xf>
    <xf numFmtId="0" fontId="0" fillId="7" borderId="11" xfId="0" applyNumberFormat="1" applyFont="1" applyFill="1" applyBorder="1" applyAlignment="1">
      <alignment horizontal="center" vertical="center"/>
    </xf>
    <xf numFmtId="0" fontId="0" fillId="6" borderId="29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4" borderId="32" xfId="0" applyNumberFormat="1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left" vertical="top"/>
    </xf>
    <xf numFmtId="0" fontId="0" fillId="2" borderId="3" xfId="0" applyNumberForma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left" vertical="center" shrinkToFit="1"/>
    </xf>
    <xf numFmtId="49" fontId="6" fillId="0" borderId="27" xfId="0" applyNumberFormat="1" applyFont="1" applyFill="1" applyBorder="1" applyAlignment="1">
      <alignment horizontal="left" vertical="center" shrinkToFit="1"/>
    </xf>
    <xf numFmtId="14" fontId="6" fillId="0" borderId="27" xfId="0" applyNumberFormat="1" applyFont="1" applyFill="1" applyBorder="1" applyAlignment="1">
      <alignment horizontal="left" vertical="center" shrinkToFit="1"/>
    </xf>
    <xf numFmtId="2" fontId="6" fillId="0" borderId="27" xfId="0" applyNumberFormat="1" applyFont="1" applyFill="1" applyBorder="1" applyAlignment="1">
      <alignment horizontal="left" vertical="center" shrinkToFit="1"/>
    </xf>
    <xf numFmtId="0" fontId="28" fillId="0" borderId="0" xfId="0" applyFont="1" applyBorder="1" applyAlignment="1">
      <alignment horizontal="left" vertical="center"/>
    </xf>
    <xf numFmtId="0" fontId="27" fillId="8" borderId="33" xfId="0" applyFont="1" applyFill="1" applyBorder="1" applyAlignment="1">
      <alignment horizontal="left" vertical="top"/>
    </xf>
    <xf numFmtId="49" fontId="28" fillId="0" borderId="0" xfId="0" applyNumberFormat="1" applyFont="1" applyBorder="1" applyAlignment="1">
      <alignment horizontal="left" vertical="center"/>
    </xf>
    <xf numFmtId="14" fontId="28" fillId="0" borderId="0" xfId="0" applyNumberFormat="1" applyFont="1" applyBorder="1" applyAlignment="1">
      <alignment horizontal="left" vertical="center"/>
    </xf>
    <xf numFmtId="1" fontId="28" fillId="0" borderId="0" xfId="0" applyNumberFormat="1" applyFont="1" applyBorder="1" applyAlignment="1">
      <alignment horizontal="left" vertical="center"/>
    </xf>
    <xf numFmtId="49" fontId="28" fillId="0" borderId="0" xfId="0" applyNumberFormat="1" applyFont="1"/>
    <xf numFmtId="0" fontId="28" fillId="0" borderId="0" xfId="0" applyNumberFormat="1" applyFont="1" applyBorder="1" applyAlignment="1">
      <alignment horizontal="left" vertical="center"/>
    </xf>
    <xf numFmtId="2" fontId="28" fillId="0" borderId="0" xfId="0" applyNumberFormat="1" applyFont="1" applyBorder="1" applyAlignment="1">
      <alignment horizontal="left" vertical="center"/>
    </xf>
    <xf numFmtId="0" fontId="27" fillId="0" borderId="33" xfId="0" applyFont="1" applyFill="1" applyBorder="1" applyAlignment="1">
      <alignment horizontal="left" vertical="top"/>
    </xf>
    <xf numFmtId="14" fontId="27" fillId="0" borderId="33" xfId="0" applyNumberFormat="1" applyFont="1" applyBorder="1" applyAlignment="1">
      <alignment horizontal="left" vertical="center"/>
    </xf>
    <xf numFmtId="49" fontId="28" fillId="0" borderId="33" xfId="0" applyNumberFormat="1" applyFont="1" applyBorder="1" applyAlignment="1">
      <alignment horizontal="left" vertical="center"/>
    </xf>
    <xf numFmtId="0" fontId="27" fillId="0" borderId="43" xfId="0" applyFont="1" applyFill="1" applyBorder="1" applyAlignment="1">
      <alignment horizontal="left" vertical="top"/>
    </xf>
    <xf numFmtId="0" fontId="28" fillId="0" borderId="33" xfId="0" applyFont="1" applyBorder="1" applyAlignment="1">
      <alignment horizontal="left" vertical="center"/>
    </xf>
    <xf numFmtId="14" fontId="28" fillId="0" borderId="33" xfId="0" applyNumberFormat="1" applyFont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49" fontId="29" fillId="0" borderId="33" xfId="0" applyNumberFormat="1" applyFont="1" applyBorder="1"/>
    <xf numFmtId="49" fontId="29" fillId="0" borderId="33" xfId="0" applyNumberFormat="1" applyFont="1" applyBorder="1" applyAlignment="1">
      <alignment horizontal="left" vertical="center"/>
    </xf>
    <xf numFmtId="49" fontId="27" fillId="0" borderId="33" xfId="0" applyNumberFormat="1" applyFont="1" applyBorder="1" applyAlignment="1">
      <alignment horizontal="left" vertical="center"/>
    </xf>
    <xf numFmtId="49" fontId="30" fillId="0" borderId="33" xfId="0" applyNumberFormat="1" applyFont="1" applyFill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left"/>
    </xf>
    <xf numFmtId="49" fontId="27" fillId="0" borderId="33" xfId="0" applyNumberFormat="1" applyFont="1" applyBorder="1" applyAlignment="1">
      <alignment horizontal="left"/>
    </xf>
    <xf numFmtId="49" fontId="29" fillId="8" borderId="33" xfId="0" applyNumberFormat="1" applyFont="1" applyFill="1" applyBorder="1" applyAlignment="1">
      <alignment horizontal="left" vertical="top"/>
    </xf>
    <xf numFmtId="49" fontId="31" fillId="0" borderId="33" xfId="0" applyNumberFormat="1" applyFont="1" applyFill="1" applyBorder="1" applyAlignment="1">
      <alignment horizontal="left" vertical="center" wrapText="1"/>
    </xf>
    <xf numFmtId="49" fontId="29" fillId="0" borderId="33" xfId="0" applyNumberFormat="1" applyFont="1" applyBorder="1" applyAlignment="1">
      <alignment horizontal="center" vertical="center"/>
    </xf>
    <xf numFmtId="1" fontId="29" fillId="8" borderId="33" xfId="0" applyNumberFormat="1" applyFont="1" applyFill="1" applyBorder="1" applyAlignment="1">
      <alignment horizontal="left" vertical="top"/>
    </xf>
    <xf numFmtId="1" fontId="32" fillId="8" borderId="33" xfId="0" applyNumberFormat="1" applyFont="1" applyFill="1" applyBorder="1" applyAlignment="1">
      <alignment horizontal="center" vertical="top"/>
    </xf>
    <xf numFmtId="0" fontId="29" fillId="8" borderId="33" xfId="0" applyFont="1" applyFill="1" applyBorder="1" applyAlignment="1">
      <alignment horizontal="left" vertical="top"/>
    </xf>
    <xf numFmtId="2" fontId="29" fillId="0" borderId="33" xfId="0" applyNumberFormat="1" applyFont="1" applyBorder="1" applyAlignment="1">
      <alignment horizontal="left" vertical="center"/>
    </xf>
    <xf numFmtId="14" fontId="29" fillId="0" borderId="33" xfId="0" applyNumberFormat="1" applyFont="1" applyBorder="1" applyAlignment="1">
      <alignment horizontal="left" vertical="center"/>
    </xf>
    <xf numFmtId="49" fontId="29" fillId="0" borderId="33" xfId="0" applyNumberFormat="1" applyFont="1" applyFill="1" applyBorder="1" applyAlignment="1">
      <alignment horizontal="left" vertical="top"/>
    </xf>
    <xf numFmtId="49" fontId="29" fillId="0" borderId="33" xfId="0" applyNumberFormat="1" applyFont="1" applyFill="1" applyBorder="1" applyAlignment="1">
      <alignment horizontal="left" vertical="center"/>
    </xf>
    <xf numFmtId="49" fontId="29" fillId="0" borderId="33" xfId="0" applyNumberFormat="1" applyFont="1" applyFill="1" applyBorder="1"/>
    <xf numFmtId="14" fontId="29" fillId="0" borderId="33" xfId="0" applyNumberFormat="1" applyFont="1" applyFill="1" applyBorder="1" applyAlignment="1">
      <alignment horizontal="left" vertical="center"/>
    </xf>
    <xf numFmtId="1" fontId="29" fillId="0" borderId="33" xfId="0" applyNumberFormat="1" applyFont="1" applyFill="1" applyBorder="1" applyAlignment="1">
      <alignment horizontal="left" vertical="top"/>
    </xf>
    <xf numFmtId="1" fontId="32" fillId="0" borderId="33" xfId="0" applyNumberFormat="1" applyFont="1" applyFill="1" applyBorder="1" applyAlignment="1">
      <alignment horizontal="center" vertical="top"/>
    </xf>
    <xf numFmtId="0" fontId="29" fillId="0" borderId="33" xfId="0" applyFont="1" applyFill="1" applyBorder="1" applyAlignment="1">
      <alignment horizontal="left" vertical="top"/>
    </xf>
    <xf numFmtId="2" fontId="29" fillId="0" borderId="33" xfId="0" applyNumberFormat="1" applyFont="1" applyFill="1" applyBorder="1" applyAlignment="1">
      <alignment horizontal="left" vertical="center"/>
    </xf>
    <xf numFmtId="165" fontId="29" fillId="8" borderId="33" xfId="0" applyNumberFormat="1" applyFont="1" applyFill="1" applyBorder="1" applyAlignment="1">
      <alignment horizontal="left" vertical="top"/>
    </xf>
    <xf numFmtId="49" fontId="29" fillId="0" borderId="33" xfId="0" applyNumberFormat="1" applyFont="1" applyBorder="1" applyAlignment="1">
      <alignment horizontal="left"/>
    </xf>
    <xf numFmtId="0" fontId="29" fillId="0" borderId="33" xfId="0" applyFont="1" applyBorder="1" applyAlignment="1">
      <alignment horizontal="left" vertical="center"/>
    </xf>
    <xf numFmtId="1" fontId="29" fillId="0" borderId="33" xfId="0" applyNumberFormat="1" applyFont="1" applyBorder="1" applyAlignment="1">
      <alignment horizontal="left" vertical="center"/>
    </xf>
    <xf numFmtId="14" fontId="29" fillId="0" borderId="33" xfId="0" applyNumberFormat="1" applyFont="1" applyFill="1" applyBorder="1" applyAlignment="1">
      <alignment horizontal="center" vertical="center" wrapText="1"/>
    </xf>
    <xf numFmtId="0" fontId="29" fillId="0" borderId="33" xfId="0" applyFont="1" applyFill="1" applyBorder="1" applyAlignment="1">
      <alignment horizontal="center" vertical="center"/>
    </xf>
    <xf numFmtId="14" fontId="29" fillId="0" borderId="33" xfId="0" applyNumberFormat="1" applyFont="1" applyFill="1" applyBorder="1" applyAlignment="1">
      <alignment horizontal="left" vertical="center" wrapText="1"/>
    </xf>
    <xf numFmtId="14" fontId="31" fillId="0" borderId="33" xfId="0" applyNumberFormat="1" applyFont="1" applyFill="1" applyBorder="1" applyAlignment="1">
      <alignment horizontal="left" vertical="center" wrapText="1"/>
    </xf>
    <xf numFmtId="14" fontId="29" fillId="8" borderId="33" xfId="0" applyNumberFormat="1" applyFont="1" applyFill="1" applyBorder="1" applyAlignment="1">
      <alignment horizontal="left" vertical="top"/>
    </xf>
    <xf numFmtId="49" fontId="29" fillId="0" borderId="33" xfId="0" applyNumberFormat="1" applyFont="1" applyFill="1" applyBorder="1" applyAlignment="1">
      <alignment horizontal="left"/>
    </xf>
    <xf numFmtId="14" fontId="29" fillId="0" borderId="33" xfId="0" applyNumberFormat="1" applyFont="1" applyFill="1" applyBorder="1" applyAlignment="1">
      <alignment horizontal="left" vertical="top"/>
    </xf>
    <xf numFmtId="14" fontId="29" fillId="0" borderId="33" xfId="0" applyNumberFormat="1" applyFont="1" applyBorder="1" applyAlignment="1">
      <alignment horizontal="left"/>
    </xf>
    <xf numFmtId="0" fontId="28" fillId="0" borderId="33" xfId="0" applyFont="1" applyFill="1" applyBorder="1" applyAlignment="1">
      <alignment horizontal="left" vertical="center"/>
    </xf>
    <xf numFmtId="0" fontId="29" fillId="0" borderId="33" xfId="0" applyFont="1" applyFill="1" applyBorder="1" applyAlignment="1">
      <alignment horizontal="left" vertical="center"/>
    </xf>
    <xf numFmtId="1" fontId="29" fillId="0" borderId="33" xfId="0" applyNumberFormat="1" applyFont="1" applyFill="1" applyBorder="1" applyAlignment="1">
      <alignment horizontal="left" vertical="center"/>
    </xf>
    <xf numFmtId="165" fontId="29" fillId="0" borderId="33" xfId="0" applyNumberFormat="1" applyFont="1" applyFill="1" applyBorder="1" applyAlignment="1">
      <alignment horizontal="left" vertical="top"/>
    </xf>
    <xf numFmtId="49" fontId="27" fillId="0" borderId="33" xfId="0" applyNumberFormat="1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left" vertical="top"/>
    </xf>
    <xf numFmtId="0" fontId="28" fillId="0" borderId="45" xfId="0" applyFont="1" applyFill="1" applyBorder="1" applyAlignment="1">
      <alignment horizontal="left" vertical="center"/>
    </xf>
    <xf numFmtId="49" fontId="29" fillId="0" borderId="45" xfId="0" applyNumberFormat="1" applyFont="1" applyFill="1" applyBorder="1"/>
    <xf numFmtId="0" fontId="29" fillId="0" borderId="45" xfId="0" applyFont="1" applyFill="1" applyBorder="1" applyAlignment="1">
      <alignment horizontal="center" vertical="center"/>
    </xf>
    <xf numFmtId="49" fontId="29" fillId="0" borderId="45" xfId="0" applyNumberFormat="1" applyFont="1" applyFill="1" applyBorder="1" applyAlignment="1">
      <alignment horizontal="left" vertical="top"/>
    </xf>
    <xf numFmtId="49" fontId="29" fillId="0" borderId="45" xfId="0" applyNumberFormat="1" applyFont="1" applyFill="1" applyBorder="1" applyAlignment="1">
      <alignment horizontal="left" vertical="center"/>
    </xf>
    <xf numFmtId="49" fontId="27" fillId="0" borderId="45" xfId="0" applyNumberFormat="1" applyFont="1" applyFill="1" applyBorder="1" applyAlignment="1">
      <alignment horizontal="left" vertical="center"/>
    </xf>
    <xf numFmtId="0" fontId="29" fillId="0" borderId="45" xfId="0" applyFont="1" applyFill="1" applyBorder="1" applyAlignment="1">
      <alignment horizontal="left" vertical="center"/>
    </xf>
    <xf numFmtId="0" fontId="29" fillId="0" borderId="45" xfId="0" applyFont="1" applyBorder="1" applyAlignment="1">
      <alignment horizontal="left" vertical="center"/>
    </xf>
    <xf numFmtId="14" fontId="29" fillId="0" borderId="45" xfId="0" applyNumberFormat="1" applyFont="1" applyFill="1" applyBorder="1" applyAlignment="1">
      <alignment horizontal="left" vertical="center"/>
    </xf>
    <xf numFmtId="49" fontId="29" fillId="0" borderId="45" xfId="0" applyNumberFormat="1" applyFont="1" applyBorder="1" applyAlignment="1">
      <alignment horizontal="center" vertical="center"/>
    </xf>
    <xf numFmtId="1" fontId="29" fillId="0" borderId="45" xfId="0" applyNumberFormat="1" applyFont="1" applyFill="1" applyBorder="1" applyAlignment="1">
      <alignment horizontal="left" vertical="center"/>
    </xf>
    <xf numFmtId="1" fontId="32" fillId="0" borderId="45" xfId="0" applyNumberFormat="1" applyFont="1" applyFill="1" applyBorder="1" applyAlignment="1">
      <alignment horizontal="center" vertical="top"/>
    </xf>
    <xf numFmtId="165" fontId="29" fillId="0" borderId="45" xfId="0" applyNumberFormat="1" applyFont="1" applyFill="1" applyBorder="1" applyAlignment="1">
      <alignment horizontal="left" vertical="top"/>
    </xf>
    <xf numFmtId="0" fontId="27" fillId="0" borderId="33" xfId="0" applyFont="1" applyBorder="1" applyAlignment="1">
      <alignment horizontal="left" vertical="center"/>
    </xf>
    <xf numFmtId="49" fontId="27" fillId="40" borderId="33" xfId="0" applyNumberFormat="1" applyFont="1" applyFill="1" applyBorder="1" applyAlignment="1">
      <alignment horizontal="left" vertical="center"/>
    </xf>
    <xf numFmtId="0" fontId="27" fillId="40" borderId="33" xfId="0" applyFont="1" applyFill="1" applyBorder="1" applyAlignment="1">
      <alignment horizontal="left" vertical="top"/>
    </xf>
    <xf numFmtId="49" fontId="29" fillId="40" borderId="33" xfId="0" applyNumberFormat="1" applyFont="1" applyFill="1" applyBorder="1"/>
    <xf numFmtId="0" fontId="29" fillId="40" borderId="33" xfId="0" applyFont="1" applyFill="1" applyBorder="1" applyAlignment="1">
      <alignment horizontal="left" vertical="center"/>
    </xf>
    <xf numFmtId="49" fontId="29" fillId="40" borderId="33" xfId="0" applyNumberFormat="1" applyFont="1" applyFill="1" applyBorder="1" applyAlignment="1">
      <alignment horizontal="left" vertical="top"/>
    </xf>
    <xf numFmtId="49" fontId="31" fillId="40" borderId="33" xfId="0" applyNumberFormat="1" applyFont="1" applyFill="1" applyBorder="1" applyAlignment="1">
      <alignment horizontal="left" vertical="center" wrapText="1"/>
    </xf>
    <xf numFmtId="14" fontId="29" fillId="40" borderId="33" xfId="0" applyNumberFormat="1" applyFont="1" applyFill="1" applyBorder="1" applyAlignment="1">
      <alignment horizontal="left" vertical="center" wrapText="1"/>
    </xf>
    <xf numFmtId="49" fontId="29" fillId="40" borderId="33" xfId="0" applyNumberFormat="1" applyFont="1" applyFill="1" applyBorder="1" applyAlignment="1">
      <alignment horizontal="left"/>
    </xf>
    <xf numFmtId="0" fontId="2" fillId="4" borderId="8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2" fillId="4" borderId="16" xfId="0" applyNumberFormat="1" applyFont="1" applyFill="1" applyBorder="1" applyAlignment="1">
      <alignment horizontal="left" vertical="center" wrapText="1"/>
    </xf>
    <xf numFmtId="0" fontId="0" fillId="4" borderId="15" xfId="0" applyNumberFormat="1" applyFont="1" applyFill="1" applyBorder="1" applyAlignment="1">
      <alignment horizontal="left" vertical="center" wrapText="1"/>
    </xf>
    <xf numFmtId="0" fontId="0" fillId="4" borderId="14" xfId="0" applyNumberFormat="1" applyFont="1" applyFill="1" applyBorder="1" applyAlignment="1">
      <alignment horizontal="left" vertical="center" wrapText="1"/>
    </xf>
    <xf numFmtId="0" fontId="2" fillId="4" borderId="19" xfId="0" applyNumberFormat="1" applyFont="1" applyFill="1" applyBorder="1" applyAlignment="1">
      <alignment horizontal="center" vertical="center"/>
    </xf>
    <xf numFmtId="0" fontId="2" fillId="4" borderId="18" xfId="0" applyNumberFormat="1" applyFont="1" applyFill="1" applyBorder="1" applyAlignment="1">
      <alignment horizontal="center" vertical="center"/>
    </xf>
    <xf numFmtId="0" fontId="2" fillId="4" borderId="17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top" wrapText="1"/>
    </xf>
    <xf numFmtId="0" fontId="2" fillId="4" borderId="7" xfId="0" applyNumberFormat="1" applyFont="1" applyFill="1" applyBorder="1" applyAlignment="1">
      <alignment horizontal="center" vertical="top" wrapText="1"/>
    </xf>
    <xf numFmtId="0" fontId="2" fillId="4" borderId="6" xfId="0" applyNumberFormat="1" applyFont="1" applyFill="1" applyBorder="1" applyAlignment="1">
      <alignment horizontal="center" vertical="top" wrapText="1"/>
    </xf>
  </cellXfs>
  <cellStyles count="50">
    <cellStyle name="20% — акцент1" xfId="26" builtinId="30" customBuiltin="1"/>
    <cellStyle name="20% — акцент2" xfId="30" builtinId="34" customBuiltin="1"/>
    <cellStyle name="20% — акцент3" xfId="34" builtinId="38" customBuiltin="1"/>
    <cellStyle name="20% — акцент4" xfId="38" builtinId="42" customBuiltin="1"/>
    <cellStyle name="20% — акцент5" xfId="42" builtinId="46" customBuiltin="1"/>
    <cellStyle name="20% — акцент6" xfId="46" builtinId="50" customBuiltin="1"/>
    <cellStyle name="40% — акцент1" xfId="27" builtinId="31" customBuiltin="1"/>
    <cellStyle name="40% — акцент2" xfId="31" builtinId="35" customBuiltin="1"/>
    <cellStyle name="40% — акцент3" xfId="35" builtinId="39" customBuiltin="1"/>
    <cellStyle name="40% — акцент4" xfId="39" builtinId="43" customBuiltin="1"/>
    <cellStyle name="40% — акцент5" xfId="43" builtinId="47" customBuiltin="1"/>
    <cellStyle name="40% — акцент6" xfId="47" builtinId="51" customBuiltin="1"/>
    <cellStyle name="60% — акцент1" xfId="28" builtinId="32" customBuiltin="1"/>
    <cellStyle name="60% — акцент2" xfId="32" builtinId="36" customBuiltin="1"/>
    <cellStyle name="60% — акцент3" xfId="36" builtinId="40" customBuiltin="1"/>
    <cellStyle name="60% — акцент4" xfId="40" builtinId="44" customBuiltin="1"/>
    <cellStyle name="60% — акцент5" xfId="44" builtinId="48" customBuiltin="1"/>
    <cellStyle name="60% — акцент6" xfId="48" builtinId="52" customBuiltin="1"/>
    <cellStyle name="Excel Built-in Normal" xfId="3" xr:uid="{00000000-0005-0000-0000-000012000000}"/>
    <cellStyle name="Excel Built-in Normal 2" xfId="4" xr:uid="{00000000-0005-0000-0000-000013000000}"/>
    <cellStyle name="Акцент1" xfId="25" builtinId="29" customBuiltin="1"/>
    <cellStyle name="Акцент2" xfId="29" builtinId="33" customBuiltin="1"/>
    <cellStyle name="Акцент3" xfId="33" builtinId="37" customBuiltin="1"/>
    <cellStyle name="Акцент4" xfId="37" builtinId="41" customBuiltin="1"/>
    <cellStyle name="Акцент5" xfId="41" builtinId="45" customBuiltin="1"/>
    <cellStyle name="Акцент6" xfId="45" builtinId="49" customBuiltin="1"/>
    <cellStyle name="Ввод " xfId="16" builtinId="20" customBuiltin="1"/>
    <cellStyle name="Вывод" xfId="17" builtinId="21" customBuiltin="1"/>
    <cellStyle name="Вычисление" xfId="18" builtinId="22" customBuiltin="1"/>
    <cellStyle name="Заголовок 1" xfId="9" builtinId="16" customBuiltin="1"/>
    <cellStyle name="Заголовок 2" xfId="10" builtinId="17" customBuiltin="1"/>
    <cellStyle name="Заголовок 3" xfId="11" builtinId="18" customBuiltin="1"/>
    <cellStyle name="Заголовок 4" xfId="12" builtinId="19" customBuiltin="1"/>
    <cellStyle name="Итог" xfId="24" builtinId="25" customBuiltin="1"/>
    <cellStyle name="Контрольная ячейка" xfId="20" builtinId="23" customBuiltin="1"/>
    <cellStyle name="Название" xfId="8" builtinId="15" customBuiltin="1"/>
    <cellStyle name="Нейтральный" xfId="15" builtinId="28" customBuiltin="1"/>
    <cellStyle name="Обычный" xfId="0" builtinId="0"/>
    <cellStyle name="Обычный 2" xfId="1" xr:uid="{00000000-0005-0000-0000-000026000000}"/>
    <cellStyle name="Обычный 2 2" xfId="5" xr:uid="{00000000-0005-0000-0000-000027000000}"/>
    <cellStyle name="Обычный 3" xfId="2" xr:uid="{00000000-0005-0000-0000-000028000000}"/>
    <cellStyle name="Обычный 4" xfId="49" xr:uid="{00000000-0005-0000-0000-000029000000}"/>
    <cellStyle name="Обычный 5" xfId="6" xr:uid="{00000000-0005-0000-0000-00002A000000}"/>
    <cellStyle name="Обычный 6" xfId="7" xr:uid="{00000000-0005-0000-0000-00002B000000}"/>
    <cellStyle name="Плохой" xfId="14" builtinId="27" customBuiltin="1"/>
    <cellStyle name="Пояснение" xfId="23" builtinId="53" customBuiltin="1"/>
    <cellStyle name="Примечание" xfId="22" builtinId="10" customBuiltin="1"/>
    <cellStyle name="Связанная ячейка" xfId="19" builtinId="24" customBuiltin="1"/>
    <cellStyle name="Текст предупреждения" xfId="21" builtinId="11" customBuiltin="1"/>
    <cellStyle name="Хороший" xfId="13" builtinId="26" customBuiltin="1"/>
  </cellStyles>
  <dxfs count="193">
    <dxf>
      <font>
        <b/>
        <i val="0"/>
        <color theme="5" tint="-0.24994659260841701"/>
      </font>
    </dxf>
    <dxf>
      <font>
        <b/>
        <i val="0"/>
        <color theme="1"/>
      </font>
    </dxf>
    <dxf>
      <font>
        <b/>
        <i val="0"/>
        <color rgb="FF0000CC"/>
      </font>
    </dxf>
    <dxf>
      <font>
        <b/>
        <i val="0"/>
        <color theme="5" tint="-0.24994659260841701"/>
      </font>
    </dxf>
    <dxf>
      <font>
        <b/>
        <i val="0"/>
        <color theme="1"/>
      </font>
    </dxf>
    <dxf>
      <font>
        <b/>
        <i val="0"/>
        <color rgb="FF0000CC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gradientFill>
          <stop position="0">
            <color theme="9" tint="0.59999389629810485"/>
          </stop>
          <stop position="1">
            <color theme="7" tint="0.59999389629810485"/>
          </stop>
        </gradient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AQ49"/>
  <sheetViews>
    <sheetView tabSelected="1" zoomScaleNormal="100" zoomScaleSheetLayoutView="100" workbookViewId="0">
      <selection activeCell="G12" sqref="G12"/>
    </sheetView>
  </sheetViews>
  <sheetFormatPr defaultRowHeight="15.75" x14ac:dyDescent="0.25"/>
  <cols>
    <col min="1" max="1" width="9.42578125" style="49" customWidth="1"/>
    <col min="2" max="2" width="39.7109375" style="49" customWidth="1"/>
    <col min="3" max="3" width="44.7109375" style="49" customWidth="1"/>
    <col min="4" max="4" width="43.7109375" style="49" customWidth="1"/>
    <col min="5" max="7" width="13.42578125" style="51" customWidth="1"/>
    <col min="8" max="8" width="13.85546875" style="51" customWidth="1"/>
    <col min="9" max="11" width="18.7109375" style="49" customWidth="1"/>
    <col min="12" max="12" width="8.5703125" style="49" customWidth="1"/>
    <col min="13" max="13" width="18.42578125" style="52" customWidth="1"/>
    <col min="14" max="16" width="15" style="51" customWidth="1"/>
    <col min="17" max="17" width="15" style="52" customWidth="1"/>
    <col min="18" max="18" width="56.5703125" style="49" customWidth="1"/>
    <col min="19" max="19" width="13.85546875" style="51" customWidth="1"/>
    <col min="20" max="22" width="18.7109375" style="49" customWidth="1"/>
    <col min="23" max="23" width="17.28515625" style="49" customWidth="1"/>
    <col min="24" max="24" width="18.5703125" style="52" customWidth="1"/>
    <col min="25" max="25" width="20" style="52" customWidth="1"/>
    <col min="26" max="27" width="15" style="51" customWidth="1"/>
    <col min="28" max="28" width="15.42578125" style="51" customWidth="1"/>
    <col min="29" max="29" width="16.28515625" style="52" customWidth="1"/>
    <col min="30" max="30" width="68.42578125" style="51" customWidth="1"/>
    <col min="31" max="33" width="12.28515625" style="52" customWidth="1"/>
    <col min="34" max="34" width="8.7109375" style="49" customWidth="1"/>
    <col min="35" max="35" width="9.42578125" style="53" customWidth="1"/>
    <col min="36" max="36" width="10.85546875" style="54" customWidth="1"/>
    <col min="37" max="37" width="10.7109375" style="51" customWidth="1"/>
    <col min="38" max="38" width="11.5703125" style="55" customWidth="1"/>
    <col min="39" max="39" width="11.28515625" style="51" customWidth="1"/>
    <col min="40" max="40" width="9.140625" style="51" customWidth="1"/>
    <col min="41" max="41" width="9.42578125" style="49" customWidth="1"/>
    <col min="42" max="42" width="8.7109375" style="49" customWidth="1"/>
    <col min="43" max="43" width="14.7109375" style="56" customWidth="1"/>
    <col min="44" max="16384" width="9.140625" style="49"/>
  </cols>
  <sheetData>
    <row r="1" spans="1:43" x14ac:dyDescent="0.25">
      <c r="A1" s="45" t="s">
        <v>43</v>
      </c>
      <c r="B1" s="45" t="s">
        <v>58</v>
      </c>
      <c r="C1" s="45" t="s">
        <v>42</v>
      </c>
      <c r="D1" s="45" t="s">
        <v>41</v>
      </c>
      <c r="E1" s="46" t="s">
        <v>40</v>
      </c>
      <c r="F1" s="46" t="s">
        <v>59</v>
      </c>
      <c r="G1" s="46" t="s">
        <v>60</v>
      </c>
      <c r="H1" s="46" t="s">
        <v>38</v>
      </c>
      <c r="I1" s="45" t="s">
        <v>37</v>
      </c>
      <c r="J1" s="45" t="s">
        <v>36</v>
      </c>
      <c r="K1" s="45" t="s">
        <v>35</v>
      </c>
      <c r="L1" s="45" t="s">
        <v>34</v>
      </c>
      <c r="M1" s="47" t="s">
        <v>33</v>
      </c>
      <c r="N1" s="46" t="s">
        <v>32</v>
      </c>
      <c r="O1" s="46" t="s">
        <v>31</v>
      </c>
      <c r="P1" s="46" t="s">
        <v>30</v>
      </c>
      <c r="Q1" s="47" t="s">
        <v>29</v>
      </c>
      <c r="R1" s="45" t="s">
        <v>28</v>
      </c>
      <c r="S1" s="46" t="s">
        <v>27</v>
      </c>
      <c r="T1" s="45" t="s">
        <v>26</v>
      </c>
      <c r="U1" s="45" t="s">
        <v>25</v>
      </c>
      <c r="V1" s="45" t="s">
        <v>24</v>
      </c>
      <c r="W1" s="45" t="s">
        <v>23</v>
      </c>
      <c r="X1" s="47" t="s">
        <v>22</v>
      </c>
      <c r="Y1" s="46" t="s">
        <v>69</v>
      </c>
      <c r="Z1" s="46" t="s">
        <v>21</v>
      </c>
      <c r="AA1" s="46" t="s">
        <v>20</v>
      </c>
      <c r="AB1" s="46" t="s">
        <v>19</v>
      </c>
      <c r="AC1" s="47" t="s">
        <v>18</v>
      </c>
      <c r="AD1" s="46" t="s">
        <v>17</v>
      </c>
      <c r="AE1" s="47" t="s">
        <v>15</v>
      </c>
      <c r="AF1" s="47" t="s">
        <v>14</v>
      </c>
      <c r="AG1" s="47" t="s">
        <v>13</v>
      </c>
      <c r="AH1" s="45" t="s">
        <v>11</v>
      </c>
      <c r="AI1" s="45" t="s">
        <v>10</v>
      </c>
      <c r="AJ1" s="46" t="s">
        <v>57</v>
      </c>
      <c r="AK1" s="46" t="s">
        <v>9</v>
      </c>
      <c r="AL1" s="46" t="s">
        <v>8</v>
      </c>
      <c r="AM1" s="46" t="s">
        <v>7</v>
      </c>
      <c r="AN1" s="46" t="s">
        <v>6</v>
      </c>
      <c r="AO1" s="45" t="s">
        <v>4</v>
      </c>
      <c r="AP1" s="45" t="s">
        <v>3</v>
      </c>
      <c r="AQ1" s="48" t="s">
        <v>1</v>
      </c>
    </row>
    <row r="2" spans="1:43" ht="18" x14ac:dyDescent="0.35">
      <c r="A2" s="57" t="s">
        <v>47</v>
      </c>
      <c r="B2" s="50"/>
      <c r="C2" s="80" t="s">
        <v>132</v>
      </c>
      <c r="D2" s="80" t="s">
        <v>133</v>
      </c>
      <c r="E2" s="70" t="s">
        <v>137</v>
      </c>
      <c r="F2" s="65"/>
      <c r="G2" s="65"/>
      <c r="H2" s="67">
        <v>70792081202</v>
      </c>
      <c r="I2" s="71" t="s">
        <v>139</v>
      </c>
      <c r="J2" s="71" t="s">
        <v>140</v>
      </c>
      <c r="K2" s="71" t="s">
        <v>141</v>
      </c>
      <c r="L2" s="79" t="s">
        <v>122</v>
      </c>
      <c r="M2" s="92">
        <v>39282</v>
      </c>
      <c r="N2" s="87" t="s">
        <v>119</v>
      </c>
      <c r="O2" s="71">
        <v>4844</v>
      </c>
      <c r="P2" s="71">
        <v>295530</v>
      </c>
      <c r="Q2" s="93">
        <v>44432</v>
      </c>
      <c r="R2" s="87" t="s">
        <v>267</v>
      </c>
      <c r="S2" s="67">
        <v>70792081202</v>
      </c>
      <c r="T2" s="71" t="s">
        <v>139</v>
      </c>
      <c r="U2" s="71" t="s">
        <v>140</v>
      </c>
      <c r="V2" s="71" t="s">
        <v>141</v>
      </c>
      <c r="W2" s="79" t="s">
        <v>122</v>
      </c>
      <c r="X2" s="92">
        <v>39282</v>
      </c>
      <c r="Y2" s="94"/>
      <c r="Z2" s="65" t="s">
        <v>119</v>
      </c>
      <c r="AA2" s="71">
        <v>4844</v>
      </c>
      <c r="AB2" s="71">
        <v>295530</v>
      </c>
      <c r="AC2" s="93">
        <v>44432</v>
      </c>
      <c r="AD2" s="87" t="s">
        <v>267</v>
      </c>
      <c r="AE2" s="64" t="s">
        <v>123</v>
      </c>
      <c r="AF2" s="64" t="s">
        <v>130</v>
      </c>
      <c r="AG2" s="64" t="s">
        <v>131</v>
      </c>
      <c r="AH2" s="64" t="s">
        <v>120</v>
      </c>
      <c r="AI2" s="73"/>
      <c r="AJ2" s="70"/>
      <c r="AK2" s="70" t="s">
        <v>119</v>
      </c>
      <c r="AL2" s="74">
        <v>1</v>
      </c>
      <c r="AM2" s="64" t="s">
        <v>119</v>
      </c>
      <c r="AN2" s="64" t="s">
        <v>121</v>
      </c>
      <c r="AO2" s="75"/>
      <c r="AP2" s="75"/>
      <c r="AQ2" s="76">
        <v>3144.5</v>
      </c>
    </row>
    <row r="3" spans="1:43" ht="18" x14ac:dyDescent="0.35">
      <c r="A3" s="57" t="s">
        <v>47</v>
      </c>
      <c r="B3" s="61"/>
      <c r="C3" s="80" t="s">
        <v>132</v>
      </c>
      <c r="D3" s="80" t="s">
        <v>133</v>
      </c>
      <c r="E3" s="70" t="s">
        <v>137</v>
      </c>
      <c r="F3" s="65"/>
      <c r="G3" s="65"/>
      <c r="H3" s="67">
        <v>78700128202</v>
      </c>
      <c r="I3" s="71" t="s">
        <v>142</v>
      </c>
      <c r="J3" s="71" t="s">
        <v>143</v>
      </c>
      <c r="K3" s="71" t="s">
        <v>144</v>
      </c>
      <c r="L3" s="79" t="s">
        <v>118</v>
      </c>
      <c r="M3" s="92">
        <v>38819</v>
      </c>
      <c r="N3" s="87" t="s">
        <v>119</v>
      </c>
      <c r="O3" s="71">
        <v>4692</v>
      </c>
      <c r="P3" s="71">
        <v>138713</v>
      </c>
      <c r="Q3" s="93">
        <v>44032</v>
      </c>
      <c r="R3" s="87" t="s">
        <v>268</v>
      </c>
      <c r="S3" s="67">
        <v>78700128202</v>
      </c>
      <c r="T3" s="71" t="s">
        <v>142</v>
      </c>
      <c r="U3" s="71" t="s">
        <v>143</v>
      </c>
      <c r="V3" s="71" t="s">
        <v>144</v>
      </c>
      <c r="W3" s="79" t="s">
        <v>118</v>
      </c>
      <c r="X3" s="92">
        <v>38819</v>
      </c>
      <c r="Y3" s="77"/>
      <c r="Z3" s="65" t="s">
        <v>119</v>
      </c>
      <c r="AA3" s="71">
        <v>4692</v>
      </c>
      <c r="AB3" s="71">
        <v>138713</v>
      </c>
      <c r="AC3" s="93">
        <v>44032</v>
      </c>
      <c r="AD3" s="87" t="s">
        <v>268</v>
      </c>
      <c r="AE3" s="64" t="s">
        <v>123</v>
      </c>
      <c r="AF3" s="64" t="s">
        <v>130</v>
      </c>
      <c r="AG3" s="64" t="s">
        <v>131</v>
      </c>
      <c r="AH3" s="64" t="s">
        <v>120</v>
      </c>
      <c r="AI3" s="73"/>
      <c r="AJ3" s="70"/>
      <c r="AK3" s="70" t="s">
        <v>119</v>
      </c>
      <c r="AL3" s="74">
        <v>1</v>
      </c>
      <c r="AM3" s="70" t="s">
        <v>119</v>
      </c>
      <c r="AN3" s="64" t="s">
        <v>121</v>
      </c>
      <c r="AO3" s="75"/>
      <c r="AP3" s="75"/>
      <c r="AQ3" s="76">
        <v>3144.5</v>
      </c>
    </row>
    <row r="4" spans="1:43" ht="18" x14ac:dyDescent="0.35">
      <c r="A4" s="57" t="s">
        <v>47</v>
      </c>
      <c r="B4" s="61"/>
      <c r="C4" s="80" t="s">
        <v>132</v>
      </c>
      <c r="D4" s="80" t="s">
        <v>133</v>
      </c>
      <c r="E4" s="70" t="s">
        <v>137</v>
      </c>
      <c r="F4" s="65"/>
      <c r="G4" s="65"/>
      <c r="H4" s="67">
        <v>88424177336</v>
      </c>
      <c r="I4" s="71" t="s">
        <v>145</v>
      </c>
      <c r="J4" s="71" t="s">
        <v>146</v>
      </c>
      <c r="K4" s="71" t="s">
        <v>147</v>
      </c>
      <c r="L4" s="79" t="s">
        <v>122</v>
      </c>
      <c r="M4" s="92">
        <v>39251</v>
      </c>
      <c r="N4" s="87" t="s">
        <v>119</v>
      </c>
      <c r="O4" s="71">
        <v>4864</v>
      </c>
      <c r="P4" s="71">
        <v>491088</v>
      </c>
      <c r="Q4" s="93">
        <v>44398</v>
      </c>
      <c r="R4" s="87" t="s">
        <v>269</v>
      </c>
      <c r="S4" s="67">
        <v>88424177336</v>
      </c>
      <c r="T4" s="71" t="s">
        <v>145</v>
      </c>
      <c r="U4" s="71" t="s">
        <v>146</v>
      </c>
      <c r="V4" s="71" t="s">
        <v>147</v>
      </c>
      <c r="W4" s="79" t="s">
        <v>122</v>
      </c>
      <c r="X4" s="92">
        <v>39251</v>
      </c>
      <c r="Y4" s="94"/>
      <c r="Z4" s="65" t="s">
        <v>119</v>
      </c>
      <c r="AA4" s="71">
        <v>4864</v>
      </c>
      <c r="AB4" s="71">
        <v>491088</v>
      </c>
      <c r="AC4" s="93">
        <v>44398</v>
      </c>
      <c r="AD4" s="87" t="s">
        <v>269</v>
      </c>
      <c r="AE4" s="64" t="s">
        <v>123</v>
      </c>
      <c r="AF4" s="64" t="s">
        <v>130</v>
      </c>
      <c r="AG4" s="64" t="s">
        <v>131</v>
      </c>
      <c r="AH4" s="64" t="s">
        <v>120</v>
      </c>
      <c r="AI4" s="73"/>
      <c r="AJ4" s="70"/>
      <c r="AK4" s="70" t="s">
        <v>119</v>
      </c>
      <c r="AL4" s="74">
        <v>1</v>
      </c>
      <c r="AM4" s="64" t="s">
        <v>119</v>
      </c>
      <c r="AN4" s="64" t="s">
        <v>121</v>
      </c>
      <c r="AO4" s="75"/>
      <c r="AP4" s="75"/>
      <c r="AQ4" s="76">
        <v>3144.5</v>
      </c>
    </row>
    <row r="5" spans="1:43" ht="18" x14ac:dyDescent="0.35">
      <c r="A5" s="57" t="s">
        <v>47</v>
      </c>
      <c r="B5" s="50"/>
      <c r="C5" s="80" t="s">
        <v>132</v>
      </c>
      <c r="D5" s="80" t="s">
        <v>133</v>
      </c>
      <c r="E5" s="70" t="s">
        <v>137</v>
      </c>
      <c r="F5" s="65"/>
      <c r="G5" s="65"/>
      <c r="H5" s="67">
        <v>71254201145</v>
      </c>
      <c r="I5" s="71" t="s">
        <v>148</v>
      </c>
      <c r="J5" s="71" t="s">
        <v>149</v>
      </c>
      <c r="K5" s="71" t="s">
        <v>150</v>
      </c>
      <c r="L5" s="79" t="s">
        <v>122</v>
      </c>
      <c r="M5" s="124" t="s">
        <v>321</v>
      </c>
      <c r="N5" s="87" t="s">
        <v>119</v>
      </c>
      <c r="O5" s="71">
        <v>4668</v>
      </c>
      <c r="P5" s="71">
        <v>105132</v>
      </c>
      <c r="Q5" s="93">
        <v>44517</v>
      </c>
      <c r="R5" s="125" t="s">
        <v>327</v>
      </c>
      <c r="S5" s="67">
        <v>71254201145</v>
      </c>
      <c r="T5" s="71" t="s">
        <v>148</v>
      </c>
      <c r="U5" s="71" t="s">
        <v>149</v>
      </c>
      <c r="V5" s="71" t="s">
        <v>150</v>
      </c>
      <c r="W5" s="79" t="s">
        <v>122</v>
      </c>
      <c r="X5" s="92">
        <v>39377</v>
      </c>
      <c r="Y5" s="94"/>
      <c r="Z5" s="65" t="s">
        <v>119</v>
      </c>
      <c r="AA5" s="71">
        <v>4668</v>
      </c>
      <c r="AB5" s="71">
        <v>105132</v>
      </c>
      <c r="AC5" s="93">
        <v>44517</v>
      </c>
      <c r="AD5" s="87" t="s">
        <v>270</v>
      </c>
      <c r="AE5" s="64" t="s">
        <v>123</v>
      </c>
      <c r="AF5" s="64" t="s">
        <v>130</v>
      </c>
      <c r="AG5" s="64" t="s">
        <v>131</v>
      </c>
      <c r="AH5" s="64" t="s">
        <v>120</v>
      </c>
      <c r="AI5" s="73"/>
      <c r="AJ5" s="70"/>
      <c r="AK5" s="70" t="s">
        <v>119</v>
      </c>
      <c r="AL5" s="74">
        <v>1</v>
      </c>
      <c r="AM5" s="70" t="s">
        <v>119</v>
      </c>
      <c r="AN5" s="64" t="s">
        <v>121</v>
      </c>
      <c r="AO5" s="75"/>
      <c r="AP5" s="75"/>
      <c r="AQ5" s="76">
        <v>3144.5</v>
      </c>
    </row>
    <row r="6" spans="1:43" ht="18" x14ac:dyDescent="0.35">
      <c r="A6" s="57" t="s">
        <v>47</v>
      </c>
      <c r="B6" s="50"/>
      <c r="C6" s="80" t="s">
        <v>132</v>
      </c>
      <c r="D6" s="80" t="s">
        <v>133</v>
      </c>
      <c r="E6" s="70" t="s">
        <v>137</v>
      </c>
      <c r="F6" s="65"/>
      <c r="G6" s="65"/>
      <c r="H6" s="67">
        <v>38752069620</v>
      </c>
      <c r="I6" s="123" t="s">
        <v>319</v>
      </c>
      <c r="J6" s="71" t="s">
        <v>152</v>
      </c>
      <c r="K6" s="71" t="s">
        <v>153</v>
      </c>
      <c r="L6" s="79" t="s">
        <v>122</v>
      </c>
      <c r="M6" s="92" t="s">
        <v>324</v>
      </c>
      <c r="N6" s="87" t="s">
        <v>119</v>
      </c>
      <c r="O6" s="71">
        <v>4943</v>
      </c>
      <c r="P6" s="71">
        <v>422524</v>
      </c>
      <c r="Q6" s="93">
        <v>44658</v>
      </c>
      <c r="R6" s="87" t="s">
        <v>271</v>
      </c>
      <c r="S6" s="67">
        <v>38752069620</v>
      </c>
      <c r="T6" s="71" t="s">
        <v>151</v>
      </c>
      <c r="U6" s="71" t="s">
        <v>152</v>
      </c>
      <c r="V6" s="71" t="s">
        <v>153</v>
      </c>
      <c r="W6" s="79" t="s">
        <v>122</v>
      </c>
      <c r="X6" s="92">
        <v>39535</v>
      </c>
      <c r="Y6" s="77"/>
      <c r="Z6" s="65" t="s">
        <v>119</v>
      </c>
      <c r="AA6" s="71">
        <v>4943</v>
      </c>
      <c r="AB6" s="71">
        <v>422524</v>
      </c>
      <c r="AC6" s="93">
        <v>44658</v>
      </c>
      <c r="AD6" s="87" t="s">
        <v>271</v>
      </c>
      <c r="AE6" s="64" t="s">
        <v>123</v>
      </c>
      <c r="AF6" s="64" t="s">
        <v>130</v>
      </c>
      <c r="AG6" s="64" t="s">
        <v>131</v>
      </c>
      <c r="AH6" s="64" t="s">
        <v>120</v>
      </c>
      <c r="AI6" s="73"/>
      <c r="AJ6" s="70"/>
      <c r="AK6" s="70" t="s">
        <v>119</v>
      </c>
      <c r="AL6" s="74">
        <v>1</v>
      </c>
      <c r="AM6" s="64" t="s">
        <v>119</v>
      </c>
      <c r="AN6" s="64" t="s">
        <v>121</v>
      </c>
      <c r="AO6" s="75"/>
      <c r="AP6" s="75"/>
      <c r="AQ6" s="76">
        <v>3144.5</v>
      </c>
    </row>
    <row r="7" spans="1:43" ht="18" x14ac:dyDescent="0.35">
      <c r="A7" s="57" t="s">
        <v>47</v>
      </c>
      <c r="B7" s="61"/>
      <c r="C7" s="80" t="s">
        <v>132</v>
      </c>
      <c r="D7" s="80" t="s">
        <v>133</v>
      </c>
      <c r="E7" s="70" t="s">
        <v>137</v>
      </c>
      <c r="F7" s="65"/>
      <c r="G7" s="65"/>
      <c r="H7" s="67" t="s">
        <v>138</v>
      </c>
      <c r="I7" s="71" t="s">
        <v>154</v>
      </c>
      <c r="J7" s="71" t="s">
        <v>155</v>
      </c>
      <c r="K7" s="71" t="s">
        <v>136</v>
      </c>
      <c r="L7" s="79" t="s">
        <v>118</v>
      </c>
      <c r="M7" s="92">
        <v>40144</v>
      </c>
      <c r="N7" s="87" t="s">
        <v>119</v>
      </c>
      <c r="O7" s="71">
        <v>4543</v>
      </c>
      <c r="P7" s="71">
        <v>780259</v>
      </c>
      <c r="Q7" s="93">
        <v>45271</v>
      </c>
      <c r="R7" s="87" t="s">
        <v>272</v>
      </c>
      <c r="S7" s="67" t="s">
        <v>138</v>
      </c>
      <c r="T7" s="71" t="s">
        <v>154</v>
      </c>
      <c r="U7" s="71" t="s">
        <v>155</v>
      </c>
      <c r="V7" s="71" t="s">
        <v>136</v>
      </c>
      <c r="W7" s="79" t="s">
        <v>118</v>
      </c>
      <c r="X7" s="92">
        <v>40144</v>
      </c>
      <c r="Y7" s="94"/>
      <c r="Z7" s="65" t="s">
        <v>119</v>
      </c>
      <c r="AA7" s="71">
        <v>4543</v>
      </c>
      <c r="AB7" s="71">
        <v>780259</v>
      </c>
      <c r="AC7" s="93">
        <v>45271</v>
      </c>
      <c r="AD7" s="87" t="s">
        <v>272</v>
      </c>
      <c r="AE7" s="64" t="s">
        <v>123</v>
      </c>
      <c r="AF7" s="64" t="s">
        <v>130</v>
      </c>
      <c r="AG7" s="64" t="s">
        <v>131</v>
      </c>
      <c r="AH7" s="64" t="s">
        <v>120</v>
      </c>
      <c r="AI7" s="73"/>
      <c r="AJ7" s="70"/>
      <c r="AK7" s="70" t="s">
        <v>119</v>
      </c>
      <c r="AL7" s="74">
        <v>1</v>
      </c>
      <c r="AM7" s="70" t="s">
        <v>119</v>
      </c>
      <c r="AN7" s="64" t="s">
        <v>121</v>
      </c>
      <c r="AO7" s="75"/>
      <c r="AP7" s="75"/>
      <c r="AQ7" s="76">
        <v>3144.5</v>
      </c>
    </row>
    <row r="8" spans="1:43" ht="18" x14ac:dyDescent="0.35">
      <c r="A8" s="119"/>
      <c r="B8" s="61"/>
      <c r="C8" s="80" t="s">
        <v>132</v>
      </c>
      <c r="D8" s="80" t="s">
        <v>133</v>
      </c>
      <c r="E8" s="70" t="s">
        <v>137</v>
      </c>
      <c r="F8" s="65"/>
      <c r="G8" s="65"/>
      <c r="H8" s="67">
        <v>17499458441</v>
      </c>
      <c r="I8" s="71" t="s">
        <v>156</v>
      </c>
      <c r="J8" s="123" t="s">
        <v>320</v>
      </c>
      <c r="K8" s="71" t="s">
        <v>158</v>
      </c>
      <c r="L8" s="79" t="s">
        <v>118</v>
      </c>
      <c r="M8" s="124" t="s">
        <v>323</v>
      </c>
      <c r="N8" s="87" t="s">
        <v>119</v>
      </c>
      <c r="O8" s="123" t="s">
        <v>326</v>
      </c>
      <c r="P8" s="71">
        <v>617325</v>
      </c>
      <c r="Q8" s="93">
        <v>44490</v>
      </c>
      <c r="R8" s="87" t="s">
        <v>273</v>
      </c>
      <c r="S8" s="67">
        <v>17499458441</v>
      </c>
      <c r="T8" s="71" t="s">
        <v>156</v>
      </c>
      <c r="U8" s="71" t="s">
        <v>157</v>
      </c>
      <c r="V8" s="71" t="s">
        <v>158</v>
      </c>
      <c r="W8" s="79" t="s">
        <v>118</v>
      </c>
      <c r="X8" s="92">
        <v>39365</v>
      </c>
      <c r="Y8" s="94"/>
      <c r="Z8" s="65" t="s">
        <v>119</v>
      </c>
      <c r="AA8" s="71">
        <v>4031</v>
      </c>
      <c r="AB8" s="71">
        <v>617325</v>
      </c>
      <c r="AC8" s="93">
        <v>44490</v>
      </c>
      <c r="AD8" s="87" t="s">
        <v>273</v>
      </c>
      <c r="AE8" s="64" t="s">
        <v>123</v>
      </c>
      <c r="AF8" s="64" t="s">
        <v>130</v>
      </c>
      <c r="AG8" s="64" t="s">
        <v>131</v>
      </c>
      <c r="AH8" s="64" t="s">
        <v>120</v>
      </c>
      <c r="AI8" s="73"/>
      <c r="AJ8" s="70"/>
      <c r="AK8" s="70" t="s">
        <v>119</v>
      </c>
      <c r="AL8" s="74">
        <v>1</v>
      </c>
      <c r="AM8" s="64" t="s">
        <v>119</v>
      </c>
      <c r="AN8" s="64" t="s">
        <v>121</v>
      </c>
      <c r="AO8" s="75"/>
      <c r="AP8" s="75"/>
      <c r="AQ8" s="76">
        <v>3144.5</v>
      </c>
    </row>
    <row r="9" spans="1:43" s="63" customFormat="1" ht="18" x14ac:dyDescent="0.35">
      <c r="A9" s="57" t="s">
        <v>47</v>
      </c>
      <c r="B9" s="50"/>
      <c r="C9" s="80" t="s">
        <v>132</v>
      </c>
      <c r="D9" s="80" t="s">
        <v>133</v>
      </c>
      <c r="E9" s="78" t="s">
        <v>137</v>
      </c>
      <c r="F9" s="79"/>
      <c r="G9" s="79"/>
      <c r="H9" s="67">
        <v>5095043945</v>
      </c>
      <c r="I9" s="71" t="s">
        <v>159</v>
      </c>
      <c r="J9" s="71" t="s">
        <v>160</v>
      </c>
      <c r="K9" s="71" t="s">
        <v>126</v>
      </c>
      <c r="L9" s="79" t="s">
        <v>118</v>
      </c>
      <c r="M9" s="92">
        <v>39964</v>
      </c>
      <c r="N9" s="95" t="s">
        <v>119</v>
      </c>
      <c r="O9" s="71">
        <v>4578</v>
      </c>
      <c r="P9" s="71">
        <v>907374</v>
      </c>
      <c r="Q9" s="93">
        <v>45148</v>
      </c>
      <c r="R9" s="95" t="s">
        <v>274</v>
      </c>
      <c r="S9" s="67">
        <v>5095043945</v>
      </c>
      <c r="T9" s="71" t="s">
        <v>159</v>
      </c>
      <c r="U9" s="71" t="s">
        <v>160</v>
      </c>
      <c r="V9" s="71" t="s">
        <v>126</v>
      </c>
      <c r="W9" s="79" t="s">
        <v>118</v>
      </c>
      <c r="X9" s="92">
        <v>39964</v>
      </c>
      <c r="Y9" s="81"/>
      <c r="Z9" s="79" t="s">
        <v>119</v>
      </c>
      <c r="AA9" s="71">
        <v>4578</v>
      </c>
      <c r="AB9" s="71">
        <v>907374</v>
      </c>
      <c r="AC9" s="93">
        <v>45148</v>
      </c>
      <c r="AD9" s="95" t="s">
        <v>274</v>
      </c>
      <c r="AE9" s="80" t="s">
        <v>123</v>
      </c>
      <c r="AF9" s="80" t="s">
        <v>130</v>
      </c>
      <c r="AG9" s="80" t="s">
        <v>131</v>
      </c>
      <c r="AH9" s="80" t="s">
        <v>120</v>
      </c>
      <c r="AI9" s="82"/>
      <c r="AJ9" s="78"/>
      <c r="AK9" s="122" t="s">
        <v>328</v>
      </c>
      <c r="AL9" s="83">
        <v>1</v>
      </c>
      <c r="AM9" s="78" t="s">
        <v>119</v>
      </c>
      <c r="AN9" s="80" t="s">
        <v>121</v>
      </c>
      <c r="AO9" s="84"/>
      <c r="AP9" s="84"/>
      <c r="AQ9" s="85">
        <v>5240.2</v>
      </c>
    </row>
    <row r="10" spans="1:43" s="63" customFormat="1" ht="18" x14ac:dyDescent="0.35">
      <c r="A10" s="57" t="s">
        <v>47</v>
      </c>
      <c r="B10" s="50"/>
      <c r="C10" s="80" t="s">
        <v>132</v>
      </c>
      <c r="D10" s="80" t="s">
        <v>133</v>
      </c>
      <c r="E10" s="78" t="s">
        <v>137</v>
      </c>
      <c r="F10" s="79"/>
      <c r="G10" s="79"/>
      <c r="H10" s="67">
        <v>22752834677</v>
      </c>
      <c r="I10" s="71" t="s">
        <v>161</v>
      </c>
      <c r="J10" s="71" t="s">
        <v>162</v>
      </c>
      <c r="K10" s="71" t="s">
        <v>163</v>
      </c>
      <c r="L10" s="79" t="s">
        <v>122</v>
      </c>
      <c r="M10" s="124" t="s">
        <v>322</v>
      </c>
      <c r="N10" s="95" t="s">
        <v>119</v>
      </c>
      <c r="O10" s="123">
        <v>658437</v>
      </c>
      <c r="P10" s="123" t="s">
        <v>325</v>
      </c>
      <c r="Q10" s="93">
        <v>44043</v>
      </c>
      <c r="R10" s="95" t="s">
        <v>275</v>
      </c>
      <c r="S10" s="67">
        <v>22752834677</v>
      </c>
      <c r="T10" s="71" t="s">
        <v>161</v>
      </c>
      <c r="U10" s="71" t="s">
        <v>162</v>
      </c>
      <c r="V10" s="71" t="s">
        <v>163</v>
      </c>
      <c r="W10" s="79" t="s">
        <v>122</v>
      </c>
      <c r="X10" s="92">
        <v>38882</v>
      </c>
      <c r="Y10" s="96"/>
      <c r="Z10" s="79" t="s">
        <v>119</v>
      </c>
      <c r="AA10" s="71">
        <v>4511</v>
      </c>
      <c r="AB10" s="71">
        <v>658437</v>
      </c>
      <c r="AC10" s="93">
        <v>44043</v>
      </c>
      <c r="AD10" s="95" t="s">
        <v>275</v>
      </c>
      <c r="AE10" s="80" t="s">
        <v>123</v>
      </c>
      <c r="AF10" s="80" t="s">
        <v>130</v>
      </c>
      <c r="AG10" s="80" t="s">
        <v>131</v>
      </c>
      <c r="AH10" s="80" t="s">
        <v>120</v>
      </c>
      <c r="AI10" s="82"/>
      <c r="AJ10" s="78"/>
      <c r="AK10" s="78" t="s">
        <v>119</v>
      </c>
      <c r="AL10" s="83">
        <v>1</v>
      </c>
      <c r="AM10" s="80" t="s">
        <v>119</v>
      </c>
      <c r="AN10" s="80" t="s">
        <v>121</v>
      </c>
      <c r="AO10" s="84"/>
      <c r="AP10" s="84"/>
      <c r="AQ10" s="85">
        <v>5240.2</v>
      </c>
    </row>
    <row r="11" spans="1:43" s="63" customFormat="1" ht="18" x14ac:dyDescent="0.35">
      <c r="A11" s="57" t="s">
        <v>47</v>
      </c>
      <c r="B11" s="61"/>
      <c r="C11" s="80" t="s">
        <v>132</v>
      </c>
      <c r="D11" s="80" t="s">
        <v>133</v>
      </c>
      <c r="E11" s="78" t="s">
        <v>137</v>
      </c>
      <c r="F11" s="79"/>
      <c r="G11" s="79"/>
      <c r="H11" s="67">
        <v>9047438273</v>
      </c>
      <c r="I11" s="71" t="s">
        <v>164</v>
      </c>
      <c r="J11" s="71" t="s">
        <v>165</v>
      </c>
      <c r="K11" s="71" t="s">
        <v>166</v>
      </c>
      <c r="L11" s="79" t="s">
        <v>122</v>
      </c>
      <c r="M11" s="92">
        <v>39995</v>
      </c>
      <c r="N11" s="95" t="s">
        <v>119</v>
      </c>
      <c r="O11" s="71">
        <v>4982</v>
      </c>
      <c r="P11" s="71">
        <v>102989</v>
      </c>
      <c r="Q11" s="93">
        <v>45112</v>
      </c>
      <c r="R11" s="95" t="s">
        <v>276</v>
      </c>
      <c r="S11" s="67">
        <v>9047438273</v>
      </c>
      <c r="T11" s="71" t="s">
        <v>164</v>
      </c>
      <c r="U11" s="71" t="s">
        <v>165</v>
      </c>
      <c r="V11" s="71" t="s">
        <v>166</v>
      </c>
      <c r="W11" s="79" t="s">
        <v>122</v>
      </c>
      <c r="X11" s="92">
        <v>39995</v>
      </c>
      <c r="Y11" s="96"/>
      <c r="Z11" s="79" t="s">
        <v>119</v>
      </c>
      <c r="AA11" s="71">
        <v>4982</v>
      </c>
      <c r="AB11" s="71">
        <v>102989</v>
      </c>
      <c r="AC11" s="93">
        <v>45112</v>
      </c>
      <c r="AD11" s="95" t="s">
        <v>276</v>
      </c>
      <c r="AE11" s="80" t="s">
        <v>123</v>
      </c>
      <c r="AF11" s="80" t="s">
        <v>130</v>
      </c>
      <c r="AG11" s="80" t="s">
        <v>131</v>
      </c>
      <c r="AH11" s="80" t="s">
        <v>120</v>
      </c>
      <c r="AI11" s="82"/>
      <c r="AJ11" s="78"/>
      <c r="AK11" s="78" t="s">
        <v>119</v>
      </c>
      <c r="AL11" s="83">
        <v>1</v>
      </c>
      <c r="AM11" s="78" t="s">
        <v>119</v>
      </c>
      <c r="AN11" s="80" t="s">
        <v>121</v>
      </c>
      <c r="AO11" s="84"/>
      <c r="AP11" s="84"/>
      <c r="AQ11" s="85">
        <v>5240.2</v>
      </c>
    </row>
    <row r="12" spans="1:43" ht="18" x14ac:dyDescent="0.35">
      <c r="A12" s="57" t="s">
        <v>47</v>
      </c>
      <c r="B12" s="61"/>
      <c r="C12" s="80" t="s">
        <v>132</v>
      </c>
      <c r="D12" s="120" t="s">
        <v>315</v>
      </c>
      <c r="E12" s="70" t="s">
        <v>137</v>
      </c>
      <c r="F12" s="70"/>
      <c r="G12" s="70"/>
      <c r="H12" s="68">
        <v>33934336791</v>
      </c>
      <c r="I12" s="87" t="s">
        <v>167</v>
      </c>
      <c r="J12" s="87" t="s">
        <v>134</v>
      </c>
      <c r="K12" s="87" t="s">
        <v>168</v>
      </c>
      <c r="L12" s="87" t="s">
        <v>118</v>
      </c>
      <c r="M12" s="97">
        <v>38913</v>
      </c>
      <c r="N12" s="87" t="s">
        <v>119</v>
      </c>
      <c r="O12" s="87">
        <v>4626</v>
      </c>
      <c r="P12" s="87">
        <v>491713</v>
      </c>
      <c r="Q12" s="97">
        <v>44042</v>
      </c>
      <c r="R12" s="87" t="s">
        <v>277</v>
      </c>
      <c r="S12" s="68">
        <v>33934336791</v>
      </c>
      <c r="T12" s="87" t="s">
        <v>167</v>
      </c>
      <c r="U12" s="87" t="s">
        <v>134</v>
      </c>
      <c r="V12" s="87" t="s">
        <v>168</v>
      </c>
      <c r="W12" s="87" t="s">
        <v>118</v>
      </c>
      <c r="X12" s="97">
        <v>38913</v>
      </c>
      <c r="Y12" s="77"/>
      <c r="Z12" s="65" t="s">
        <v>119</v>
      </c>
      <c r="AA12" s="87">
        <v>4626</v>
      </c>
      <c r="AB12" s="87">
        <v>491713</v>
      </c>
      <c r="AC12" s="97">
        <v>44042</v>
      </c>
      <c r="AD12" s="87" t="s">
        <v>277</v>
      </c>
      <c r="AE12" s="64" t="s">
        <v>123</v>
      </c>
      <c r="AF12" s="64" t="s">
        <v>130</v>
      </c>
      <c r="AG12" s="64" t="s">
        <v>131</v>
      </c>
      <c r="AH12" s="64" t="s">
        <v>120</v>
      </c>
      <c r="AI12" s="73"/>
      <c r="AJ12" s="70"/>
      <c r="AK12" s="70" t="s">
        <v>119</v>
      </c>
      <c r="AL12" s="74">
        <v>1</v>
      </c>
      <c r="AM12" s="64" t="s">
        <v>119</v>
      </c>
      <c r="AN12" s="64" t="s">
        <v>121</v>
      </c>
      <c r="AO12" s="75"/>
      <c r="AP12" s="75"/>
      <c r="AQ12" s="86">
        <v>8274</v>
      </c>
    </row>
    <row r="13" spans="1:43" ht="18" x14ac:dyDescent="0.35">
      <c r="A13" s="57" t="s">
        <v>47</v>
      </c>
      <c r="B13" s="50"/>
      <c r="C13" s="80" t="s">
        <v>132</v>
      </c>
      <c r="D13" s="120" t="s">
        <v>316</v>
      </c>
      <c r="E13" s="70" t="s">
        <v>137</v>
      </c>
      <c r="F13" s="70"/>
      <c r="G13" s="70"/>
      <c r="H13" s="68">
        <v>69501685325</v>
      </c>
      <c r="I13" s="87" t="s">
        <v>169</v>
      </c>
      <c r="J13" s="87" t="s">
        <v>170</v>
      </c>
      <c r="K13" s="87" t="s">
        <v>171</v>
      </c>
      <c r="L13" s="87" t="s">
        <v>118</v>
      </c>
      <c r="M13" s="97">
        <v>38453</v>
      </c>
      <c r="N13" s="87" t="s">
        <v>119</v>
      </c>
      <c r="O13" s="87">
        <v>4279</v>
      </c>
      <c r="P13" s="87">
        <v>155550</v>
      </c>
      <c r="Q13" s="97">
        <v>43584</v>
      </c>
      <c r="R13" s="87" t="s">
        <v>278</v>
      </c>
      <c r="S13" s="68">
        <v>69501685325</v>
      </c>
      <c r="T13" s="87" t="s">
        <v>169</v>
      </c>
      <c r="U13" s="87" t="s">
        <v>170</v>
      </c>
      <c r="V13" s="87" t="s">
        <v>171</v>
      </c>
      <c r="W13" s="87" t="s">
        <v>118</v>
      </c>
      <c r="X13" s="97">
        <v>38453</v>
      </c>
      <c r="Y13" s="94"/>
      <c r="Z13" s="65" t="s">
        <v>119</v>
      </c>
      <c r="AA13" s="87">
        <v>4279</v>
      </c>
      <c r="AB13" s="87">
        <v>155550</v>
      </c>
      <c r="AC13" s="97">
        <v>43584</v>
      </c>
      <c r="AD13" s="87" t="s">
        <v>278</v>
      </c>
      <c r="AE13" s="64" t="s">
        <v>123</v>
      </c>
      <c r="AF13" s="64" t="s">
        <v>130</v>
      </c>
      <c r="AG13" s="64" t="s">
        <v>131</v>
      </c>
      <c r="AH13" s="120"/>
      <c r="AI13" s="73"/>
      <c r="AJ13" s="70"/>
      <c r="AK13" s="70" t="s">
        <v>119</v>
      </c>
      <c r="AL13" s="74">
        <v>1</v>
      </c>
      <c r="AM13" s="70" t="s">
        <v>119</v>
      </c>
      <c r="AN13" s="64" t="s">
        <v>121</v>
      </c>
      <c r="AO13" s="75"/>
      <c r="AP13" s="75"/>
      <c r="AQ13" s="86">
        <v>8274</v>
      </c>
    </row>
    <row r="14" spans="1:43" ht="18" x14ac:dyDescent="0.35">
      <c r="A14" s="57" t="s">
        <v>47</v>
      </c>
      <c r="B14" s="50"/>
      <c r="C14" s="80" t="s">
        <v>132</v>
      </c>
      <c r="D14" s="64" t="s">
        <v>124</v>
      </c>
      <c r="E14" s="70" t="s">
        <v>137</v>
      </c>
      <c r="F14" s="70"/>
      <c r="G14" s="70"/>
      <c r="H14" s="69">
        <v>83570518414</v>
      </c>
      <c r="I14" s="87" t="s">
        <v>172</v>
      </c>
      <c r="J14" s="87" t="s">
        <v>173</v>
      </c>
      <c r="K14" s="87" t="s">
        <v>174</v>
      </c>
      <c r="L14" s="87" t="s">
        <v>118</v>
      </c>
      <c r="M14" s="97">
        <v>38274</v>
      </c>
      <c r="N14" s="87" t="s">
        <v>119</v>
      </c>
      <c r="O14" s="87">
        <v>4971</v>
      </c>
      <c r="P14" s="87">
        <v>860114</v>
      </c>
      <c r="Q14" s="97">
        <v>43419</v>
      </c>
      <c r="R14" s="87" t="s">
        <v>279</v>
      </c>
      <c r="S14" s="69">
        <v>83570518414</v>
      </c>
      <c r="T14" s="87" t="s">
        <v>172</v>
      </c>
      <c r="U14" s="87" t="s">
        <v>173</v>
      </c>
      <c r="V14" s="87" t="s">
        <v>174</v>
      </c>
      <c r="W14" s="87" t="s">
        <v>118</v>
      </c>
      <c r="X14" s="97">
        <v>38274</v>
      </c>
      <c r="Y14" s="94"/>
      <c r="Z14" s="65" t="s">
        <v>119</v>
      </c>
      <c r="AA14" s="87">
        <v>4971</v>
      </c>
      <c r="AB14" s="87">
        <v>860114</v>
      </c>
      <c r="AC14" s="97">
        <v>43419</v>
      </c>
      <c r="AD14" s="87" t="s">
        <v>279</v>
      </c>
      <c r="AE14" s="64" t="s">
        <v>123</v>
      </c>
      <c r="AF14" s="64" t="s">
        <v>130</v>
      </c>
      <c r="AG14" s="64" t="s">
        <v>131</v>
      </c>
      <c r="AH14" s="64" t="s">
        <v>120</v>
      </c>
      <c r="AI14" s="73"/>
      <c r="AJ14" s="70"/>
      <c r="AK14" s="70" t="s">
        <v>119</v>
      </c>
      <c r="AL14" s="74">
        <v>1</v>
      </c>
      <c r="AM14" s="70" t="s">
        <v>119</v>
      </c>
      <c r="AN14" s="70" t="s">
        <v>121</v>
      </c>
      <c r="AO14" s="75"/>
      <c r="AP14" s="75"/>
      <c r="AQ14" s="86">
        <v>8274</v>
      </c>
    </row>
    <row r="15" spans="1:43" ht="18" x14ac:dyDescent="0.35">
      <c r="A15" s="57" t="s">
        <v>47</v>
      </c>
      <c r="B15" s="61"/>
      <c r="C15" s="80" t="s">
        <v>132</v>
      </c>
      <c r="D15" s="88" t="s">
        <v>124</v>
      </c>
      <c r="E15" s="70" t="s">
        <v>137</v>
      </c>
      <c r="F15" s="65"/>
      <c r="G15" s="65"/>
      <c r="H15" s="66">
        <v>73893533348</v>
      </c>
      <c r="I15" s="88" t="s">
        <v>175</v>
      </c>
      <c r="J15" s="88" t="s">
        <v>176</v>
      </c>
      <c r="K15" s="88" t="s">
        <v>177</v>
      </c>
      <c r="L15" s="64" t="s">
        <v>122</v>
      </c>
      <c r="M15" s="77">
        <v>38978</v>
      </c>
      <c r="N15" s="64" t="s">
        <v>119</v>
      </c>
      <c r="O15" s="65">
        <v>4543</v>
      </c>
      <c r="P15" s="65">
        <v>780259</v>
      </c>
      <c r="Q15" s="77">
        <v>44102</v>
      </c>
      <c r="R15" s="88" t="s">
        <v>272</v>
      </c>
      <c r="S15" s="66">
        <v>73893533348</v>
      </c>
      <c r="T15" s="88" t="s">
        <v>175</v>
      </c>
      <c r="U15" s="88" t="s">
        <v>176</v>
      </c>
      <c r="V15" s="88" t="s">
        <v>177</v>
      </c>
      <c r="W15" s="64" t="s">
        <v>122</v>
      </c>
      <c r="X15" s="77">
        <v>38978</v>
      </c>
      <c r="Y15" s="77"/>
      <c r="Z15" s="72" t="s">
        <v>119</v>
      </c>
      <c r="AA15" s="65">
        <v>4543</v>
      </c>
      <c r="AB15" s="65">
        <v>780259</v>
      </c>
      <c r="AC15" s="77">
        <v>44102</v>
      </c>
      <c r="AD15" s="88" t="s">
        <v>272</v>
      </c>
      <c r="AE15" s="64" t="s">
        <v>123</v>
      </c>
      <c r="AF15" s="64" t="s">
        <v>130</v>
      </c>
      <c r="AG15" s="64" t="s">
        <v>131</v>
      </c>
      <c r="AH15" s="64" t="s">
        <v>120</v>
      </c>
      <c r="AI15" s="89"/>
      <c r="AJ15" s="64"/>
      <c r="AK15" s="70" t="s">
        <v>119</v>
      </c>
      <c r="AL15" s="74">
        <v>1</v>
      </c>
      <c r="AM15" s="64" t="s">
        <v>119</v>
      </c>
      <c r="AN15" s="64" t="s">
        <v>121</v>
      </c>
      <c r="AO15" s="88"/>
      <c r="AP15" s="88"/>
      <c r="AQ15" s="86">
        <v>8274</v>
      </c>
    </row>
    <row r="16" spans="1:43" ht="18" x14ac:dyDescent="0.35">
      <c r="A16" s="57" t="s">
        <v>47</v>
      </c>
      <c r="B16" s="61"/>
      <c r="C16" s="80" t="s">
        <v>132</v>
      </c>
      <c r="D16" s="88" t="s">
        <v>124</v>
      </c>
      <c r="E16" s="70" t="s">
        <v>137</v>
      </c>
      <c r="F16" s="65"/>
      <c r="G16" s="65"/>
      <c r="H16" s="66">
        <v>66581305919</v>
      </c>
      <c r="I16" s="88" t="s">
        <v>178</v>
      </c>
      <c r="J16" s="88" t="s">
        <v>179</v>
      </c>
      <c r="K16" s="88" t="s">
        <v>180</v>
      </c>
      <c r="L16" s="64" t="s">
        <v>118</v>
      </c>
      <c r="M16" s="77">
        <v>38749</v>
      </c>
      <c r="N16" s="64" t="s">
        <v>119</v>
      </c>
      <c r="O16" s="65">
        <v>4977</v>
      </c>
      <c r="P16" s="65">
        <v>451196</v>
      </c>
      <c r="Q16" s="77">
        <v>43866</v>
      </c>
      <c r="R16" s="88" t="s">
        <v>280</v>
      </c>
      <c r="S16" s="66">
        <v>66581305919</v>
      </c>
      <c r="T16" s="88" t="s">
        <v>178</v>
      </c>
      <c r="U16" s="88" t="s">
        <v>179</v>
      </c>
      <c r="V16" s="88" t="s">
        <v>180</v>
      </c>
      <c r="W16" s="64" t="s">
        <v>118</v>
      </c>
      <c r="X16" s="77">
        <v>38749</v>
      </c>
      <c r="Y16" s="77"/>
      <c r="Z16" s="72" t="s">
        <v>119</v>
      </c>
      <c r="AA16" s="65">
        <v>4977</v>
      </c>
      <c r="AB16" s="65">
        <v>451196</v>
      </c>
      <c r="AC16" s="77">
        <v>43866</v>
      </c>
      <c r="AD16" s="88" t="s">
        <v>280</v>
      </c>
      <c r="AE16" s="64" t="s">
        <v>123</v>
      </c>
      <c r="AF16" s="64" t="s">
        <v>130</v>
      </c>
      <c r="AG16" s="64" t="s">
        <v>131</v>
      </c>
      <c r="AH16" s="64" t="s">
        <v>120</v>
      </c>
      <c r="AI16" s="89"/>
      <c r="AJ16" s="64"/>
      <c r="AK16" s="70" t="s">
        <v>119</v>
      </c>
      <c r="AL16" s="74">
        <v>1</v>
      </c>
      <c r="AM16" s="70" t="s">
        <v>119</v>
      </c>
      <c r="AN16" s="64" t="s">
        <v>121</v>
      </c>
      <c r="AO16" s="88"/>
      <c r="AP16" s="88"/>
      <c r="AQ16" s="86">
        <v>8274</v>
      </c>
    </row>
    <row r="17" spans="1:43" ht="18" x14ac:dyDescent="0.35">
      <c r="A17" s="57" t="s">
        <v>47</v>
      </c>
      <c r="B17" s="61"/>
      <c r="C17" s="120"/>
      <c r="D17" s="88" t="s">
        <v>124</v>
      </c>
      <c r="E17" s="70" t="s">
        <v>137</v>
      </c>
      <c r="F17" s="65"/>
      <c r="G17" s="65"/>
      <c r="H17" s="66">
        <v>41833811877</v>
      </c>
      <c r="I17" s="88" t="s">
        <v>181</v>
      </c>
      <c r="J17" s="88" t="s">
        <v>182</v>
      </c>
      <c r="K17" s="88" t="s">
        <v>183</v>
      </c>
      <c r="L17" s="64" t="s">
        <v>118</v>
      </c>
      <c r="M17" s="77">
        <v>38793</v>
      </c>
      <c r="N17" s="64" t="s">
        <v>119</v>
      </c>
      <c r="O17" s="65">
        <v>4436</v>
      </c>
      <c r="P17" s="65">
        <v>868585</v>
      </c>
      <c r="Q17" s="77">
        <v>43917</v>
      </c>
      <c r="R17" s="88" t="s">
        <v>281</v>
      </c>
      <c r="S17" s="66">
        <v>41833811877</v>
      </c>
      <c r="T17" s="88" t="s">
        <v>181</v>
      </c>
      <c r="U17" s="88" t="s">
        <v>182</v>
      </c>
      <c r="V17" s="88" t="s">
        <v>183</v>
      </c>
      <c r="W17" s="64" t="s">
        <v>118</v>
      </c>
      <c r="X17" s="77">
        <v>38793</v>
      </c>
      <c r="Y17" s="77"/>
      <c r="Z17" s="72" t="s">
        <v>119</v>
      </c>
      <c r="AA17" s="65">
        <v>4436</v>
      </c>
      <c r="AB17" s="65">
        <v>868585</v>
      </c>
      <c r="AC17" s="77">
        <v>43917</v>
      </c>
      <c r="AD17" s="88" t="s">
        <v>281</v>
      </c>
      <c r="AE17" s="64" t="s">
        <v>123</v>
      </c>
      <c r="AF17" s="64" t="s">
        <v>130</v>
      </c>
      <c r="AG17" s="64" t="s">
        <v>131</v>
      </c>
      <c r="AH17" s="64" t="s">
        <v>120</v>
      </c>
      <c r="AI17" s="89"/>
      <c r="AJ17" s="64"/>
      <c r="AK17" s="70" t="s">
        <v>119</v>
      </c>
      <c r="AL17" s="74">
        <v>1</v>
      </c>
      <c r="AM17" s="70" t="s">
        <v>119</v>
      </c>
      <c r="AN17" s="70" t="s">
        <v>121</v>
      </c>
      <c r="AO17" s="88"/>
      <c r="AP17" s="88"/>
      <c r="AQ17" s="86">
        <v>8274</v>
      </c>
    </row>
    <row r="18" spans="1:43" ht="18" x14ac:dyDescent="0.35">
      <c r="A18" s="57" t="s">
        <v>47</v>
      </c>
      <c r="B18" s="61"/>
      <c r="C18" s="80" t="s">
        <v>132</v>
      </c>
      <c r="D18" s="88" t="s">
        <v>124</v>
      </c>
      <c r="E18" s="70" t="s">
        <v>137</v>
      </c>
      <c r="F18" s="65"/>
      <c r="G18" s="65"/>
      <c r="H18" s="66">
        <v>52743259392</v>
      </c>
      <c r="I18" s="88" t="s">
        <v>184</v>
      </c>
      <c r="J18" s="88" t="s">
        <v>185</v>
      </c>
      <c r="K18" s="88" t="s">
        <v>186</v>
      </c>
      <c r="L18" s="64" t="s">
        <v>122</v>
      </c>
      <c r="M18" s="77">
        <v>38807</v>
      </c>
      <c r="N18" s="64" t="s">
        <v>119</v>
      </c>
      <c r="O18" s="65">
        <v>4479</v>
      </c>
      <c r="P18" s="65">
        <v>874722</v>
      </c>
      <c r="Q18" s="77">
        <v>43984</v>
      </c>
      <c r="R18" s="88" t="s">
        <v>282</v>
      </c>
      <c r="S18" s="66">
        <v>52743259392</v>
      </c>
      <c r="T18" s="88" t="s">
        <v>184</v>
      </c>
      <c r="U18" s="88" t="s">
        <v>185</v>
      </c>
      <c r="V18" s="88" t="s">
        <v>186</v>
      </c>
      <c r="W18" s="64" t="s">
        <v>122</v>
      </c>
      <c r="X18" s="77">
        <v>38807</v>
      </c>
      <c r="Y18" s="77"/>
      <c r="Z18" s="72" t="s">
        <v>119</v>
      </c>
      <c r="AA18" s="65">
        <v>4479</v>
      </c>
      <c r="AB18" s="65">
        <v>874722</v>
      </c>
      <c r="AC18" s="77">
        <v>43984</v>
      </c>
      <c r="AD18" s="88" t="s">
        <v>282</v>
      </c>
      <c r="AE18" s="64" t="s">
        <v>123</v>
      </c>
      <c r="AF18" s="64" t="s">
        <v>130</v>
      </c>
      <c r="AG18" s="64" t="s">
        <v>131</v>
      </c>
      <c r="AH18" s="64" t="s">
        <v>120</v>
      </c>
      <c r="AI18" s="89"/>
      <c r="AJ18" s="64"/>
      <c r="AK18" s="70" t="s">
        <v>119</v>
      </c>
      <c r="AL18" s="74">
        <v>1</v>
      </c>
      <c r="AM18" s="64" t="s">
        <v>119</v>
      </c>
      <c r="AN18" s="64" t="s">
        <v>121</v>
      </c>
      <c r="AO18" s="88"/>
      <c r="AP18" s="88"/>
      <c r="AQ18" s="86">
        <v>8274</v>
      </c>
    </row>
    <row r="19" spans="1:43" ht="18" x14ac:dyDescent="0.35">
      <c r="A19" s="57" t="s">
        <v>47</v>
      </c>
      <c r="B19" s="61"/>
      <c r="C19" s="80" t="s">
        <v>132</v>
      </c>
      <c r="D19" s="88" t="s">
        <v>124</v>
      </c>
      <c r="E19" s="70" t="s">
        <v>137</v>
      </c>
      <c r="F19" s="65"/>
      <c r="G19" s="65"/>
      <c r="H19" s="66">
        <v>53268198812</v>
      </c>
      <c r="I19" s="88" t="s">
        <v>187</v>
      </c>
      <c r="J19" s="88" t="s">
        <v>188</v>
      </c>
      <c r="K19" s="88" t="s">
        <v>189</v>
      </c>
      <c r="L19" s="64" t="s">
        <v>118</v>
      </c>
      <c r="M19" s="77">
        <v>38820</v>
      </c>
      <c r="N19" s="64" t="s">
        <v>119</v>
      </c>
      <c r="O19" s="65">
        <v>4227</v>
      </c>
      <c r="P19" s="65">
        <v>510248</v>
      </c>
      <c r="Q19" s="77">
        <v>43987</v>
      </c>
      <c r="R19" s="88" t="s">
        <v>283</v>
      </c>
      <c r="S19" s="66">
        <v>53268198812</v>
      </c>
      <c r="T19" s="88" t="s">
        <v>187</v>
      </c>
      <c r="U19" s="88" t="s">
        <v>188</v>
      </c>
      <c r="V19" s="88" t="s">
        <v>189</v>
      </c>
      <c r="W19" s="64" t="s">
        <v>118</v>
      </c>
      <c r="X19" s="77">
        <v>38820</v>
      </c>
      <c r="Y19" s="77"/>
      <c r="Z19" s="72" t="s">
        <v>119</v>
      </c>
      <c r="AA19" s="65">
        <v>4227</v>
      </c>
      <c r="AB19" s="65">
        <v>510248</v>
      </c>
      <c r="AC19" s="77">
        <v>43987</v>
      </c>
      <c r="AD19" s="88" t="s">
        <v>283</v>
      </c>
      <c r="AE19" s="64" t="s">
        <v>123</v>
      </c>
      <c r="AF19" s="64" t="s">
        <v>130</v>
      </c>
      <c r="AG19" s="64" t="s">
        <v>131</v>
      </c>
      <c r="AH19" s="64" t="s">
        <v>120</v>
      </c>
      <c r="AI19" s="89"/>
      <c r="AJ19" s="64"/>
      <c r="AK19" s="70" t="s">
        <v>119</v>
      </c>
      <c r="AL19" s="74">
        <v>1</v>
      </c>
      <c r="AM19" s="70" t="s">
        <v>119</v>
      </c>
      <c r="AN19" s="64" t="s">
        <v>121</v>
      </c>
      <c r="AO19" s="88"/>
      <c r="AP19" s="88"/>
      <c r="AQ19" s="86">
        <v>8274</v>
      </c>
    </row>
    <row r="20" spans="1:43" ht="18" x14ac:dyDescent="0.35">
      <c r="A20" s="57" t="s">
        <v>47</v>
      </c>
      <c r="B20" s="61"/>
      <c r="C20" s="80" t="s">
        <v>132</v>
      </c>
      <c r="D20" s="88" t="s">
        <v>124</v>
      </c>
      <c r="E20" s="122" t="s">
        <v>329</v>
      </c>
      <c r="F20" s="65"/>
      <c r="G20" s="65"/>
      <c r="H20" s="66">
        <v>78778383401</v>
      </c>
      <c r="I20" s="88" t="s">
        <v>190</v>
      </c>
      <c r="J20" s="88" t="s">
        <v>191</v>
      </c>
      <c r="K20" s="88" t="s">
        <v>192</v>
      </c>
      <c r="L20" s="64" t="s">
        <v>118</v>
      </c>
      <c r="M20" s="77">
        <v>38843</v>
      </c>
      <c r="N20" s="64" t="s">
        <v>119</v>
      </c>
      <c r="O20" s="65">
        <v>4319</v>
      </c>
      <c r="P20" s="65">
        <v>661182</v>
      </c>
      <c r="Q20" s="77">
        <v>43992</v>
      </c>
      <c r="R20" s="88" t="s">
        <v>284</v>
      </c>
      <c r="S20" s="66">
        <v>78778383401</v>
      </c>
      <c r="T20" s="88" t="s">
        <v>190</v>
      </c>
      <c r="U20" s="88" t="s">
        <v>191</v>
      </c>
      <c r="V20" s="88" t="s">
        <v>192</v>
      </c>
      <c r="W20" s="64" t="s">
        <v>118</v>
      </c>
      <c r="X20" s="77">
        <v>38843</v>
      </c>
      <c r="Y20" s="77"/>
      <c r="Z20" s="72" t="s">
        <v>119</v>
      </c>
      <c r="AA20" s="65">
        <v>4319</v>
      </c>
      <c r="AB20" s="65">
        <v>661182</v>
      </c>
      <c r="AC20" s="77">
        <v>43992</v>
      </c>
      <c r="AD20" s="88" t="s">
        <v>284</v>
      </c>
      <c r="AE20" s="64" t="s">
        <v>123</v>
      </c>
      <c r="AF20" s="64" t="s">
        <v>130</v>
      </c>
      <c r="AG20" s="64" t="s">
        <v>131</v>
      </c>
      <c r="AH20" s="64" t="s">
        <v>120</v>
      </c>
      <c r="AI20" s="89"/>
      <c r="AJ20" s="64"/>
      <c r="AK20" s="70" t="s">
        <v>119</v>
      </c>
      <c r="AL20" s="74">
        <v>1</v>
      </c>
      <c r="AM20" s="70" t="s">
        <v>119</v>
      </c>
      <c r="AN20" s="70" t="s">
        <v>121</v>
      </c>
      <c r="AO20" s="88"/>
      <c r="AP20" s="88"/>
      <c r="AQ20" s="86">
        <v>8274</v>
      </c>
    </row>
    <row r="21" spans="1:43" ht="18" x14ac:dyDescent="0.35">
      <c r="A21" s="57" t="s">
        <v>47</v>
      </c>
      <c r="B21" s="61"/>
      <c r="C21" s="80" t="s">
        <v>132</v>
      </c>
      <c r="D21" s="88" t="s">
        <v>125</v>
      </c>
      <c r="E21" s="70" t="s">
        <v>137</v>
      </c>
      <c r="F21" s="65"/>
      <c r="G21" s="65"/>
      <c r="H21" s="118" t="s">
        <v>314</v>
      </c>
      <c r="I21" s="88" t="s">
        <v>193</v>
      </c>
      <c r="J21" s="88" t="s">
        <v>194</v>
      </c>
      <c r="K21" s="88" t="s">
        <v>195</v>
      </c>
      <c r="L21" s="64" t="s">
        <v>118</v>
      </c>
      <c r="M21" s="77">
        <v>38891</v>
      </c>
      <c r="N21" s="64" t="s">
        <v>119</v>
      </c>
      <c r="O21" s="65">
        <v>4839</v>
      </c>
      <c r="P21" s="65">
        <v>459401</v>
      </c>
      <c r="Q21" s="77">
        <v>44104</v>
      </c>
      <c r="R21" s="88" t="s">
        <v>285</v>
      </c>
      <c r="S21" s="66">
        <v>15674739006</v>
      </c>
      <c r="T21" s="88" t="s">
        <v>193</v>
      </c>
      <c r="U21" s="88" t="s">
        <v>194</v>
      </c>
      <c r="V21" s="88" t="s">
        <v>195</v>
      </c>
      <c r="W21" s="64" t="s">
        <v>118</v>
      </c>
      <c r="X21" s="77">
        <v>38891</v>
      </c>
      <c r="Y21" s="77"/>
      <c r="Z21" s="72" t="s">
        <v>119</v>
      </c>
      <c r="AA21" s="65">
        <v>4839</v>
      </c>
      <c r="AB21" s="65">
        <v>459401</v>
      </c>
      <c r="AC21" s="77">
        <v>44104</v>
      </c>
      <c r="AD21" s="88" t="s">
        <v>285</v>
      </c>
      <c r="AE21" s="64" t="s">
        <v>123</v>
      </c>
      <c r="AF21" s="64" t="s">
        <v>130</v>
      </c>
      <c r="AG21" s="64" t="s">
        <v>131</v>
      </c>
      <c r="AH21" s="64" t="s">
        <v>120</v>
      </c>
      <c r="AI21" s="89"/>
      <c r="AJ21" s="64"/>
      <c r="AK21" s="70" t="s">
        <v>119</v>
      </c>
      <c r="AL21" s="74">
        <v>1</v>
      </c>
      <c r="AM21" s="64" t="s">
        <v>119</v>
      </c>
      <c r="AN21" s="64" t="s">
        <v>121</v>
      </c>
      <c r="AO21" s="88"/>
      <c r="AP21" s="88"/>
      <c r="AQ21" s="86">
        <v>8274</v>
      </c>
    </row>
    <row r="22" spans="1:43" ht="18" x14ac:dyDescent="0.35">
      <c r="A22" s="57" t="s">
        <v>47</v>
      </c>
      <c r="B22" s="61"/>
      <c r="C22" s="80" t="s">
        <v>132</v>
      </c>
      <c r="D22" s="88" t="s">
        <v>124</v>
      </c>
      <c r="E22" s="70" t="s">
        <v>137</v>
      </c>
      <c r="F22" s="65"/>
      <c r="G22" s="65"/>
      <c r="H22" s="66">
        <v>42855841411</v>
      </c>
      <c r="I22" s="88" t="s">
        <v>196</v>
      </c>
      <c r="J22" s="88" t="s">
        <v>197</v>
      </c>
      <c r="K22" s="88" t="s">
        <v>198</v>
      </c>
      <c r="L22" s="64" t="s">
        <v>122</v>
      </c>
      <c r="M22" s="77">
        <v>38893</v>
      </c>
      <c r="N22" s="64" t="s">
        <v>119</v>
      </c>
      <c r="O22" s="65">
        <v>4017</v>
      </c>
      <c r="P22" s="65">
        <v>788683</v>
      </c>
      <c r="Q22" s="77">
        <v>44020</v>
      </c>
      <c r="R22" s="88" t="s">
        <v>286</v>
      </c>
      <c r="S22" s="66">
        <v>42855841411</v>
      </c>
      <c r="T22" s="88" t="s">
        <v>196</v>
      </c>
      <c r="U22" s="88" t="s">
        <v>197</v>
      </c>
      <c r="V22" s="88" t="s">
        <v>198</v>
      </c>
      <c r="W22" s="64" t="s">
        <v>122</v>
      </c>
      <c r="X22" s="77">
        <v>38893</v>
      </c>
      <c r="Y22" s="77"/>
      <c r="Z22" s="72" t="s">
        <v>119</v>
      </c>
      <c r="AA22" s="65">
        <v>4017</v>
      </c>
      <c r="AB22" s="65">
        <v>788683</v>
      </c>
      <c r="AC22" s="77">
        <v>44020</v>
      </c>
      <c r="AD22" s="88" t="s">
        <v>286</v>
      </c>
      <c r="AE22" s="64" t="s">
        <v>123</v>
      </c>
      <c r="AF22" s="64" t="s">
        <v>130</v>
      </c>
      <c r="AG22" s="64" t="s">
        <v>131</v>
      </c>
      <c r="AH22" s="64" t="s">
        <v>120</v>
      </c>
      <c r="AI22" s="89"/>
      <c r="AJ22" s="64"/>
      <c r="AK22" s="70" t="s">
        <v>119</v>
      </c>
      <c r="AL22" s="74">
        <v>1</v>
      </c>
      <c r="AM22" s="70" t="s">
        <v>119</v>
      </c>
      <c r="AN22" s="64" t="s">
        <v>121</v>
      </c>
      <c r="AO22" s="88"/>
      <c r="AP22" s="88"/>
      <c r="AQ22" s="86">
        <v>8274</v>
      </c>
    </row>
    <row r="23" spans="1:43" ht="18" x14ac:dyDescent="0.35">
      <c r="A23" s="57" t="s">
        <v>47</v>
      </c>
      <c r="B23" s="61"/>
      <c r="C23" s="80" t="s">
        <v>132</v>
      </c>
      <c r="D23" s="88" t="s">
        <v>125</v>
      </c>
      <c r="E23" s="70" t="s">
        <v>137</v>
      </c>
      <c r="F23" s="65"/>
      <c r="G23" s="65"/>
      <c r="H23" s="66">
        <v>30491185758</v>
      </c>
      <c r="I23" s="88" t="s">
        <v>199</v>
      </c>
      <c r="J23" s="88" t="s">
        <v>200</v>
      </c>
      <c r="K23" s="88" t="s">
        <v>201</v>
      </c>
      <c r="L23" s="64" t="s">
        <v>122</v>
      </c>
      <c r="M23" s="77">
        <v>38658</v>
      </c>
      <c r="N23" s="64" t="s">
        <v>119</v>
      </c>
      <c r="O23" s="65">
        <v>4017</v>
      </c>
      <c r="P23" s="65">
        <v>558447</v>
      </c>
      <c r="Q23" s="77">
        <v>43796</v>
      </c>
      <c r="R23" s="88" t="s">
        <v>287</v>
      </c>
      <c r="S23" s="66">
        <v>30491185758</v>
      </c>
      <c r="T23" s="88" t="s">
        <v>199</v>
      </c>
      <c r="U23" s="88" t="s">
        <v>200</v>
      </c>
      <c r="V23" s="88" t="s">
        <v>201</v>
      </c>
      <c r="W23" s="64" t="s">
        <v>122</v>
      </c>
      <c r="X23" s="77">
        <v>38658</v>
      </c>
      <c r="Y23" s="77"/>
      <c r="Z23" s="72" t="s">
        <v>119</v>
      </c>
      <c r="AA23" s="65">
        <v>4017</v>
      </c>
      <c r="AB23" s="65">
        <v>558447</v>
      </c>
      <c r="AC23" s="77">
        <v>43796</v>
      </c>
      <c r="AD23" s="88" t="s">
        <v>287</v>
      </c>
      <c r="AE23" s="64" t="s">
        <v>123</v>
      </c>
      <c r="AF23" s="64" t="s">
        <v>130</v>
      </c>
      <c r="AG23" s="64" t="s">
        <v>131</v>
      </c>
      <c r="AH23" s="64" t="s">
        <v>120</v>
      </c>
      <c r="AI23" s="89"/>
      <c r="AJ23" s="64"/>
      <c r="AK23" s="70" t="s">
        <v>119</v>
      </c>
      <c r="AL23" s="74">
        <v>1</v>
      </c>
      <c r="AM23" s="70" t="s">
        <v>119</v>
      </c>
      <c r="AN23" s="70" t="s">
        <v>121</v>
      </c>
      <c r="AO23" s="88"/>
      <c r="AP23" s="88"/>
      <c r="AQ23" s="86">
        <v>8274</v>
      </c>
    </row>
    <row r="24" spans="1:43" ht="18" x14ac:dyDescent="0.35">
      <c r="A24" s="57" t="s">
        <v>47</v>
      </c>
      <c r="B24" s="61"/>
      <c r="C24" s="80" t="s">
        <v>132</v>
      </c>
      <c r="D24" s="88" t="s">
        <v>124</v>
      </c>
      <c r="E24" s="70" t="s">
        <v>137</v>
      </c>
      <c r="F24" s="65"/>
      <c r="G24" s="65"/>
      <c r="H24" s="66">
        <v>82537221293</v>
      </c>
      <c r="I24" s="88" t="s">
        <v>202</v>
      </c>
      <c r="J24" s="88" t="s">
        <v>203</v>
      </c>
      <c r="K24" s="88" t="s">
        <v>153</v>
      </c>
      <c r="L24" s="64" t="s">
        <v>122</v>
      </c>
      <c r="M24" s="77">
        <v>38953</v>
      </c>
      <c r="N24" s="64" t="s">
        <v>119</v>
      </c>
      <c r="O24" s="65">
        <v>4335</v>
      </c>
      <c r="P24" s="65">
        <v>904417</v>
      </c>
      <c r="Q24" s="77">
        <v>44095</v>
      </c>
      <c r="R24" s="88" t="s">
        <v>288</v>
      </c>
      <c r="S24" s="66">
        <v>82537221293</v>
      </c>
      <c r="T24" s="88" t="s">
        <v>202</v>
      </c>
      <c r="U24" s="88" t="s">
        <v>203</v>
      </c>
      <c r="V24" s="88" t="s">
        <v>153</v>
      </c>
      <c r="W24" s="64" t="s">
        <v>122</v>
      </c>
      <c r="X24" s="77">
        <v>38953</v>
      </c>
      <c r="Y24" s="77"/>
      <c r="Z24" s="72" t="s">
        <v>119</v>
      </c>
      <c r="AA24" s="65">
        <v>4335</v>
      </c>
      <c r="AB24" s="65">
        <v>904417</v>
      </c>
      <c r="AC24" s="77">
        <v>44095</v>
      </c>
      <c r="AD24" s="88" t="s">
        <v>288</v>
      </c>
      <c r="AE24" s="64" t="s">
        <v>123</v>
      </c>
      <c r="AF24" s="64" t="s">
        <v>130</v>
      </c>
      <c r="AG24" s="64" t="s">
        <v>131</v>
      </c>
      <c r="AH24" s="64" t="s">
        <v>120</v>
      </c>
      <c r="AI24" s="89"/>
      <c r="AJ24" s="64"/>
      <c r="AK24" s="70" t="s">
        <v>119</v>
      </c>
      <c r="AL24" s="74">
        <v>1</v>
      </c>
      <c r="AM24" s="64" t="s">
        <v>119</v>
      </c>
      <c r="AN24" s="64" t="s">
        <v>121</v>
      </c>
      <c r="AO24" s="88"/>
      <c r="AP24" s="88"/>
      <c r="AQ24" s="86">
        <v>8274</v>
      </c>
    </row>
    <row r="25" spans="1:43" ht="18" x14ac:dyDescent="0.35">
      <c r="A25" s="57" t="s">
        <v>47</v>
      </c>
      <c r="B25" s="61"/>
      <c r="C25" s="80" t="s">
        <v>132</v>
      </c>
      <c r="D25" s="88" t="s">
        <v>124</v>
      </c>
      <c r="E25" s="70" t="s">
        <v>137</v>
      </c>
      <c r="F25" s="65"/>
      <c r="G25" s="65"/>
      <c r="H25" s="66">
        <v>32649586210</v>
      </c>
      <c r="I25" s="88" t="s">
        <v>204</v>
      </c>
      <c r="J25" s="88" t="s">
        <v>205</v>
      </c>
      <c r="K25" s="88" t="s">
        <v>135</v>
      </c>
      <c r="L25" s="64" t="s">
        <v>118</v>
      </c>
      <c r="M25" s="77">
        <v>39012</v>
      </c>
      <c r="N25" s="64" t="s">
        <v>119</v>
      </c>
      <c r="O25" s="65">
        <v>4158</v>
      </c>
      <c r="P25" s="65">
        <v>655139</v>
      </c>
      <c r="Q25" s="77">
        <v>44148</v>
      </c>
      <c r="R25" s="88" t="s">
        <v>289</v>
      </c>
      <c r="S25" s="66">
        <v>32649586210</v>
      </c>
      <c r="T25" s="88" t="s">
        <v>204</v>
      </c>
      <c r="U25" s="88" t="s">
        <v>205</v>
      </c>
      <c r="V25" s="88" t="s">
        <v>135</v>
      </c>
      <c r="W25" s="64" t="s">
        <v>118</v>
      </c>
      <c r="X25" s="77">
        <v>39012</v>
      </c>
      <c r="Y25" s="77"/>
      <c r="Z25" s="72" t="s">
        <v>119</v>
      </c>
      <c r="AA25" s="65">
        <v>4158</v>
      </c>
      <c r="AB25" s="65">
        <v>655139</v>
      </c>
      <c r="AC25" s="77">
        <v>44148</v>
      </c>
      <c r="AD25" s="88" t="s">
        <v>289</v>
      </c>
      <c r="AE25" s="64" t="s">
        <v>123</v>
      </c>
      <c r="AF25" s="64" t="s">
        <v>130</v>
      </c>
      <c r="AG25" s="64" t="s">
        <v>131</v>
      </c>
      <c r="AH25" s="64" t="s">
        <v>120</v>
      </c>
      <c r="AI25" s="89"/>
      <c r="AJ25" s="64"/>
      <c r="AK25" s="70" t="s">
        <v>119</v>
      </c>
      <c r="AL25" s="74">
        <v>1</v>
      </c>
      <c r="AM25" s="70" t="s">
        <v>119</v>
      </c>
      <c r="AN25" s="64" t="s">
        <v>121</v>
      </c>
      <c r="AO25" s="88"/>
      <c r="AP25" s="88"/>
      <c r="AQ25" s="86">
        <v>8274</v>
      </c>
    </row>
    <row r="26" spans="1:43" ht="18" x14ac:dyDescent="0.35">
      <c r="A26" s="57" t="s">
        <v>47</v>
      </c>
      <c r="B26" s="61"/>
      <c r="C26" s="80" t="s">
        <v>132</v>
      </c>
      <c r="D26" s="88" t="s">
        <v>124</v>
      </c>
      <c r="E26" s="70" t="s">
        <v>137</v>
      </c>
      <c r="F26" s="65"/>
      <c r="G26" s="65"/>
      <c r="H26" s="66">
        <v>18137641979</v>
      </c>
      <c r="I26" s="88" t="s">
        <v>206</v>
      </c>
      <c r="J26" s="88" t="s">
        <v>207</v>
      </c>
      <c r="K26" s="88" t="s">
        <v>208</v>
      </c>
      <c r="L26" s="64" t="s">
        <v>118</v>
      </c>
      <c r="M26" s="77">
        <v>39009</v>
      </c>
      <c r="N26" s="64" t="s">
        <v>119</v>
      </c>
      <c r="O26" s="65">
        <v>4548</v>
      </c>
      <c r="P26" s="65">
        <v>748059</v>
      </c>
      <c r="Q26" s="77">
        <v>44130</v>
      </c>
      <c r="R26" s="88" t="s">
        <v>290</v>
      </c>
      <c r="S26" s="66">
        <v>18137641979</v>
      </c>
      <c r="T26" s="88" t="s">
        <v>206</v>
      </c>
      <c r="U26" s="88" t="s">
        <v>207</v>
      </c>
      <c r="V26" s="88" t="s">
        <v>208</v>
      </c>
      <c r="W26" s="64" t="s">
        <v>118</v>
      </c>
      <c r="X26" s="77">
        <v>39009</v>
      </c>
      <c r="Y26" s="77"/>
      <c r="Z26" s="72" t="s">
        <v>119</v>
      </c>
      <c r="AA26" s="65">
        <v>4548</v>
      </c>
      <c r="AB26" s="65">
        <v>748059</v>
      </c>
      <c r="AC26" s="77">
        <v>44130</v>
      </c>
      <c r="AD26" s="88" t="s">
        <v>290</v>
      </c>
      <c r="AE26" s="64" t="s">
        <v>123</v>
      </c>
      <c r="AF26" s="64" t="s">
        <v>130</v>
      </c>
      <c r="AG26" s="64" t="s">
        <v>131</v>
      </c>
      <c r="AH26" s="64" t="s">
        <v>120</v>
      </c>
      <c r="AI26" s="89"/>
      <c r="AJ26" s="64"/>
      <c r="AK26" s="70" t="s">
        <v>119</v>
      </c>
      <c r="AL26" s="74">
        <v>1</v>
      </c>
      <c r="AM26" s="70" t="s">
        <v>119</v>
      </c>
      <c r="AN26" s="70" t="s">
        <v>121</v>
      </c>
      <c r="AO26" s="88"/>
      <c r="AP26" s="88"/>
      <c r="AQ26" s="86">
        <v>8274</v>
      </c>
    </row>
    <row r="27" spans="1:43" ht="18" x14ac:dyDescent="0.35">
      <c r="A27" s="57" t="s">
        <v>47</v>
      </c>
      <c r="B27" s="61"/>
      <c r="C27" s="80" t="s">
        <v>132</v>
      </c>
      <c r="D27" s="121" t="s">
        <v>317</v>
      </c>
      <c r="E27" s="70" t="s">
        <v>137</v>
      </c>
      <c r="F27" s="65"/>
      <c r="G27" s="65"/>
      <c r="H27" s="66">
        <v>56802987132</v>
      </c>
      <c r="I27" s="88" t="s">
        <v>209</v>
      </c>
      <c r="J27" s="88" t="s">
        <v>210</v>
      </c>
      <c r="K27" s="88" t="s">
        <v>211</v>
      </c>
      <c r="L27" s="64" t="s">
        <v>122</v>
      </c>
      <c r="M27" s="77">
        <v>38630</v>
      </c>
      <c r="N27" s="64" t="s">
        <v>119</v>
      </c>
      <c r="O27" s="65">
        <v>4568</v>
      </c>
      <c r="P27" s="65">
        <v>385778</v>
      </c>
      <c r="Q27" s="77">
        <v>43752</v>
      </c>
      <c r="R27" s="88" t="s">
        <v>291</v>
      </c>
      <c r="S27" s="66">
        <v>56802987132</v>
      </c>
      <c r="T27" s="88" t="s">
        <v>209</v>
      </c>
      <c r="U27" s="88" t="s">
        <v>210</v>
      </c>
      <c r="V27" s="88" t="s">
        <v>211</v>
      </c>
      <c r="W27" s="64" t="s">
        <v>122</v>
      </c>
      <c r="X27" s="77">
        <v>38630</v>
      </c>
      <c r="Y27" s="77"/>
      <c r="Z27" s="72" t="s">
        <v>119</v>
      </c>
      <c r="AA27" s="65">
        <v>4568</v>
      </c>
      <c r="AB27" s="65">
        <v>385778</v>
      </c>
      <c r="AC27" s="77">
        <v>43752</v>
      </c>
      <c r="AD27" s="88" t="s">
        <v>291</v>
      </c>
      <c r="AE27" s="64" t="s">
        <v>123</v>
      </c>
      <c r="AF27" s="64" t="s">
        <v>130</v>
      </c>
      <c r="AG27" s="64" t="s">
        <v>131</v>
      </c>
      <c r="AH27" s="64" t="s">
        <v>120</v>
      </c>
      <c r="AI27" s="89"/>
      <c r="AJ27" s="64"/>
      <c r="AK27" s="70" t="s">
        <v>119</v>
      </c>
      <c r="AL27" s="74">
        <v>1</v>
      </c>
      <c r="AM27" s="64" t="s">
        <v>119</v>
      </c>
      <c r="AN27" s="64" t="s">
        <v>121</v>
      </c>
      <c r="AO27" s="88"/>
      <c r="AP27" s="88"/>
      <c r="AQ27" s="86">
        <v>8274</v>
      </c>
    </row>
    <row r="28" spans="1:43" ht="18" x14ac:dyDescent="0.35">
      <c r="A28" s="57" t="s">
        <v>47</v>
      </c>
      <c r="B28" s="61"/>
      <c r="C28" s="80" t="s">
        <v>132</v>
      </c>
      <c r="D28" s="88" t="s">
        <v>125</v>
      </c>
      <c r="E28" s="70" t="s">
        <v>137</v>
      </c>
      <c r="F28" s="65"/>
      <c r="G28" s="65"/>
      <c r="H28" s="66">
        <v>26344477990</v>
      </c>
      <c r="I28" s="88" t="s">
        <v>212</v>
      </c>
      <c r="J28" s="88" t="s">
        <v>160</v>
      </c>
      <c r="K28" s="88" t="s">
        <v>213</v>
      </c>
      <c r="L28" s="64" t="s">
        <v>118</v>
      </c>
      <c r="M28" s="77">
        <v>39070</v>
      </c>
      <c r="N28" s="64" t="s">
        <v>119</v>
      </c>
      <c r="O28" s="65">
        <v>4485</v>
      </c>
      <c r="P28" s="65">
        <v>669477</v>
      </c>
      <c r="Q28" s="77">
        <v>44188</v>
      </c>
      <c r="R28" s="88" t="s">
        <v>292</v>
      </c>
      <c r="S28" s="66">
        <v>26344477990</v>
      </c>
      <c r="T28" s="88" t="s">
        <v>212</v>
      </c>
      <c r="U28" s="88" t="s">
        <v>160</v>
      </c>
      <c r="V28" s="88" t="s">
        <v>213</v>
      </c>
      <c r="W28" s="64" t="s">
        <v>118</v>
      </c>
      <c r="X28" s="77">
        <v>39070</v>
      </c>
      <c r="Y28" s="77"/>
      <c r="Z28" s="72" t="s">
        <v>119</v>
      </c>
      <c r="AA28" s="65">
        <v>4485</v>
      </c>
      <c r="AB28" s="65">
        <v>669477</v>
      </c>
      <c r="AC28" s="77">
        <v>44188</v>
      </c>
      <c r="AD28" s="88" t="s">
        <v>292</v>
      </c>
      <c r="AE28" s="64" t="s">
        <v>123</v>
      </c>
      <c r="AF28" s="64" t="s">
        <v>130</v>
      </c>
      <c r="AG28" s="64" t="s">
        <v>131</v>
      </c>
      <c r="AH28" s="64" t="s">
        <v>120</v>
      </c>
      <c r="AI28" s="89"/>
      <c r="AJ28" s="64"/>
      <c r="AK28" s="70" t="s">
        <v>119</v>
      </c>
      <c r="AL28" s="74">
        <v>1</v>
      </c>
      <c r="AM28" s="70" t="s">
        <v>119</v>
      </c>
      <c r="AN28" s="64" t="s">
        <v>121</v>
      </c>
      <c r="AO28" s="88"/>
      <c r="AP28" s="88"/>
      <c r="AQ28" s="86">
        <v>8274</v>
      </c>
    </row>
    <row r="29" spans="1:43" ht="18" x14ac:dyDescent="0.35">
      <c r="A29" s="57" t="s">
        <v>47</v>
      </c>
      <c r="B29" s="61"/>
      <c r="C29" s="80" t="s">
        <v>132</v>
      </c>
      <c r="D29" s="88" t="s">
        <v>124</v>
      </c>
      <c r="E29" s="70" t="s">
        <v>137</v>
      </c>
      <c r="F29" s="65"/>
      <c r="G29" s="65"/>
      <c r="H29" s="66">
        <v>60540727161</v>
      </c>
      <c r="I29" s="88" t="s">
        <v>214</v>
      </c>
      <c r="J29" s="88" t="s">
        <v>128</v>
      </c>
      <c r="K29" s="88" t="s">
        <v>215</v>
      </c>
      <c r="L29" s="64" t="s">
        <v>118</v>
      </c>
      <c r="M29" s="77">
        <v>39141</v>
      </c>
      <c r="N29" s="64" t="s">
        <v>119</v>
      </c>
      <c r="O29" s="65">
        <v>4257</v>
      </c>
      <c r="P29" s="65">
        <v>295374</v>
      </c>
      <c r="Q29" s="77">
        <v>44261</v>
      </c>
      <c r="R29" s="88" t="s">
        <v>293</v>
      </c>
      <c r="S29" s="66">
        <v>60540727161</v>
      </c>
      <c r="T29" s="88" t="s">
        <v>214</v>
      </c>
      <c r="U29" s="88" t="s">
        <v>128</v>
      </c>
      <c r="V29" s="88" t="s">
        <v>215</v>
      </c>
      <c r="W29" s="64" t="s">
        <v>118</v>
      </c>
      <c r="X29" s="77">
        <v>39141</v>
      </c>
      <c r="Y29" s="77"/>
      <c r="Z29" s="72" t="s">
        <v>119</v>
      </c>
      <c r="AA29" s="65">
        <v>4257</v>
      </c>
      <c r="AB29" s="65">
        <v>295374</v>
      </c>
      <c r="AC29" s="77">
        <v>44261</v>
      </c>
      <c r="AD29" s="88" t="s">
        <v>293</v>
      </c>
      <c r="AE29" s="64" t="s">
        <v>123</v>
      </c>
      <c r="AF29" s="64" t="s">
        <v>130</v>
      </c>
      <c r="AG29" s="64" t="s">
        <v>131</v>
      </c>
      <c r="AH29" s="64" t="s">
        <v>120</v>
      </c>
      <c r="AI29" s="89"/>
      <c r="AJ29" s="64"/>
      <c r="AK29" s="70" t="s">
        <v>119</v>
      </c>
      <c r="AL29" s="74">
        <v>1</v>
      </c>
      <c r="AM29" s="70" t="s">
        <v>119</v>
      </c>
      <c r="AN29" s="70" t="s">
        <v>121</v>
      </c>
      <c r="AO29" s="88"/>
      <c r="AP29" s="88"/>
      <c r="AQ29" s="86">
        <v>8274</v>
      </c>
    </row>
    <row r="30" spans="1:43" ht="18" x14ac:dyDescent="0.35">
      <c r="A30" s="57" t="s">
        <v>47</v>
      </c>
      <c r="B30" s="61"/>
      <c r="C30" s="80" t="s">
        <v>132</v>
      </c>
      <c r="D30" s="88" t="s">
        <v>124</v>
      </c>
      <c r="E30" s="70" t="s">
        <v>137</v>
      </c>
      <c r="F30" s="65"/>
      <c r="G30" s="65"/>
      <c r="H30" s="66">
        <v>45341809782</v>
      </c>
      <c r="I30" s="88" t="s">
        <v>216</v>
      </c>
      <c r="J30" s="88" t="s">
        <v>217</v>
      </c>
      <c r="K30" s="88" t="s">
        <v>218</v>
      </c>
      <c r="L30" s="64" t="s">
        <v>122</v>
      </c>
      <c r="M30" s="77">
        <v>39157</v>
      </c>
      <c r="N30" s="64" t="s">
        <v>119</v>
      </c>
      <c r="O30" s="65">
        <v>4014</v>
      </c>
      <c r="P30" s="65">
        <v>503836</v>
      </c>
      <c r="Q30" s="77">
        <v>44287</v>
      </c>
      <c r="R30" s="88" t="s">
        <v>294</v>
      </c>
      <c r="S30" s="66">
        <v>45341809782</v>
      </c>
      <c r="T30" s="88" t="s">
        <v>216</v>
      </c>
      <c r="U30" s="88" t="s">
        <v>217</v>
      </c>
      <c r="V30" s="88" t="s">
        <v>218</v>
      </c>
      <c r="W30" s="64" t="s">
        <v>122</v>
      </c>
      <c r="X30" s="77">
        <v>39157</v>
      </c>
      <c r="Y30" s="77"/>
      <c r="Z30" s="72" t="s">
        <v>119</v>
      </c>
      <c r="AA30" s="65">
        <v>4014</v>
      </c>
      <c r="AB30" s="65">
        <v>503836</v>
      </c>
      <c r="AC30" s="77">
        <v>44287</v>
      </c>
      <c r="AD30" s="88" t="s">
        <v>294</v>
      </c>
      <c r="AE30" s="64" t="s">
        <v>123</v>
      </c>
      <c r="AF30" s="64" t="s">
        <v>130</v>
      </c>
      <c r="AG30" s="64" t="s">
        <v>131</v>
      </c>
      <c r="AH30" s="64" t="s">
        <v>120</v>
      </c>
      <c r="AI30" s="89"/>
      <c r="AJ30" s="64"/>
      <c r="AK30" s="70" t="s">
        <v>119</v>
      </c>
      <c r="AL30" s="74">
        <v>1</v>
      </c>
      <c r="AM30" s="64" t="s">
        <v>119</v>
      </c>
      <c r="AN30" s="64" t="s">
        <v>121</v>
      </c>
      <c r="AO30" s="88"/>
      <c r="AP30" s="88"/>
      <c r="AQ30" s="86">
        <v>8274</v>
      </c>
    </row>
    <row r="31" spans="1:43" ht="18" x14ac:dyDescent="0.35">
      <c r="A31" s="57" t="s">
        <v>47</v>
      </c>
      <c r="B31" s="61"/>
      <c r="C31" s="80" t="s">
        <v>132</v>
      </c>
      <c r="D31" s="88" t="s">
        <v>124</v>
      </c>
      <c r="E31" s="70" t="s">
        <v>137</v>
      </c>
      <c r="F31" s="65"/>
      <c r="G31" s="65"/>
      <c r="H31" s="66">
        <v>13171217516</v>
      </c>
      <c r="I31" s="88" t="s">
        <v>219</v>
      </c>
      <c r="J31" s="88" t="s">
        <v>220</v>
      </c>
      <c r="K31" s="88" t="s">
        <v>221</v>
      </c>
      <c r="L31" s="64" t="s">
        <v>122</v>
      </c>
      <c r="M31" s="77">
        <v>39171</v>
      </c>
      <c r="N31" s="64" t="s">
        <v>119</v>
      </c>
      <c r="O31" s="65">
        <v>4085</v>
      </c>
      <c r="P31" s="65">
        <v>573688</v>
      </c>
      <c r="Q31" s="77">
        <v>44313</v>
      </c>
      <c r="R31" s="88" t="s">
        <v>295</v>
      </c>
      <c r="S31" s="66">
        <v>13171217516</v>
      </c>
      <c r="T31" s="88" t="s">
        <v>219</v>
      </c>
      <c r="U31" s="88" t="s">
        <v>220</v>
      </c>
      <c r="V31" s="88" t="s">
        <v>221</v>
      </c>
      <c r="W31" s="64" t="s">
        <v>122</v>
      </c>
      <c r="X31" s="77">
        <v>39171</v>
      </c>
      <c r="Y31" s="77"/>
      <c r="Z31" s="72" t="s">
        <v>119</v>
      </c>
      <c r="AA31" s="65">
        <v>4085</v>
      </c>
      <c r="AB31" s="65">
        <v>573688</v>
      </c>
      <c r="AC31" s="77">
        <v>44313</v>
      </c>
      <c r="AD31" s="88" t="s">
        <v>295</v>
      </c>
      <c r="AE31" s="64" t="s">
        <v>123</v>
      </c>
      <c r="AF31" s="64" t="s">
        <v>130</v>
      </c>
      <c r="AG31" s="64" t="s">
        <v>131</v>
      </c>
      <c r="AH31" s="64" t="s">
        <v>120</v>
      </c>
      <c r="AI31" s="89"/>
      <c r="AJ31" s="64"/>
      <c r="AK31" s="70" t="s">
        <v>119</v>
      </c>
      <c r="AL31" s="74">
        <v>1</v>
      </c>
      <c r="AM31" s="70" t="s">
        <v>119</v>
      </c>
      <c r="AN31" s="64" t="s">
        <v>121</v>
      </c>
      <c r="AO31" s="88"/>
      <c r="AP31" s="88"/>
      <c r="AQ31" s="86">
        <v>8274</v>
      </c>
    </row>
    <row r="32" spans="1:43" ht="18" x14ac:dyDescent="0.35">
      <c r="A32" s="57" t="s">
        <v>47</v>
      </c>
      <c r="B32" s="61"/>
      <c r="C32" s="80" t="s">
        <v>132</v>
      </c>
      <c r="D32" s="88" t="s">
        <v>124</v>
      </c>
      <c r="E32" s="70" t="s">
        <v>137</v>
      </c>
      <c r="F32" s="65"/>
      <c r="G32" s="65"/>
      <c r="H32" s="66">
        <v>39936270744</v>
      </c>
      <c r="I32" s="88" t="s">
        <v>222</v>
      </c>
      <c r="J32" s="88" t="s">
        <v>223</v>
      </c>
      <c r="K32" s="88" t="s">
        <v>224</v>
      </c>
      <c r="L32" s="64" t="s">
        <v>122</v>
      </c>
      <c r="M32" s="77">
        <v>39168</v>
      </c>
      <c r="N32" s="64" t="s">
        <v>119</v>
      </c>
      <c r="O32" s="65">
        <v>4856</v>
      </c>
      <c r="P32" s="65">
        <v>854664</v>
      </c>
      <c r="Q32" s="77">
        <v>44293</v>
      </c>
      <c r="R32" s="88" t="s">
        <v>296</v>
      </c>
      <c r="S32" s="66">
        <v>39936270744</v>
      </c>
      <c r="T32" s="88" t="s">
        <v>222</v>
      </c>
      <c r="U32" s="88" t="s">
        <v>223</v>
      </c>
      <c r="V32" s="88" t="s">
        <v>224</v>
      </c>
      <c r="W32" s="64" t="s">
        <v>122</v>
      </c>
      <c r="X32" s="77">
        <v>39168</v>
      </c>
      <c r="Y32" s="77"/>
      <c r="Z32" s="72" t="s">
        <v>119</v>
      </c>
      <c r="AA32" s="65">
        <v>4856</v>
      </c>
      <c r="AB32" s="65">
        <v>854664</v>
      </c>
      <c r="AC32" s="77">
        <v>44293</v>
      </c>
      <c r="AD32" s="88" t="s">
        <v>296</v>
      </c>
      <c r="AE32" s="64" t="s">
        <v>123</v>
      </c>
      <c r="AF32" s="64" t="s">
        <v>130</v>
      </c>
      <c r="AG32" s="64" t="s">
        <v>131</v>
      </c>
      <c r="AH32" s="64" t="s">
        <v>120</v>
      </c>
      <c r="AI32" s="89"/>
      <c r="AJ32" s="64"/>
      <c r="AK32" s="70" t="s">
        <v>119</v>
      </c>
      <c r="AL32" s="74">
        <v>1</v>
      </c>
      <c r="AM32" s="70" t="s">
        <v>119</v>
      </c>
      <c r="AN32" s="70" t="s">
        <v>121</v>
      </c>
      <c r="AO32" s="88"/>
      <c r="AP32" s="88"/>
      <c r="AQ32" s="86">
        <v>8274</v>
      </c>
    </row>
    <row r="33" spans="1:43" ht="18" x14ac:dyDescent="0.35">
      <c r="A33" s="57" t="s">
        <v>47</v>
      </c>
      <c r="B33" s="61"/>
      <c r="C33" s="80" t="s">
        <v>132</v>
      </c>
      <c r="D33" s="88" t="s">
        <v>124</v>
      </c>
      <c r="E33" s="122" t="s">
        <v>318</v>
      </c>
      <c r="F33" s="65"/>
      <c r="G33" s="65"/>
      <c r="H33" s="66">
        <v>40618087364</v>
      </c>
      <c r="I33" s="88" t="s">
        <v>225</v>
      </c>
      <c r="J33" s="88" t="s">
        <v>226</v>
      </c>
      <c r="K33" s="88" t="s">
        <v>227</v>
      </c>
      <c r="L33" s="64" t="s">
        <v>118</v>
      </c>
      <c r="M33" s="77">
        <v>39188</v>
      </c>
      <c r="N33" s="64" t="s">
        <v>119</v>
      </c>
      <c r="O33" s="65">
        <v>4867</v>
      </c>
      <c r="P33" s="65">
        <v>421766</v>
      </c>
      <c r="Q33" s="77">
        <v>44327</v>
      </c>
      <c r="R33" s="88" t="s">
        <v>297</v>
      </c>
      <c r="S33" s="66">
        <v>40618087364</v>
      </c>
      <c r="T33" s="88" t="s">
        <v>225</v>
      </c>
      <c r="U33" s="88" t="s">
        <v>226</v>
      </c>
      <c r="V33" s="88" t="s">
        <v>227</v>
      </c>
      <c r="W33" s="64" t="s">
        <v>118</v>
      </c>
      <c r="X33" s="77">
        <v>39188</v>
      </c>
      <c r="Y33" s="77"/>
      <c r="Z33" s="72" t="s">
        <v>119</v>
      </c>
      <c r="AA33" s="65">
        <v>4867</v>
      </c>
      <c r="AB33" s="65">
        <v>421766</v>
      </c>
      <c r="AC33" s="77">
        <v>44327</v>
      </c>
      <c r="AD33" s="88" t="s">
        <v>297</v>
      </c>
      <c r="AE33" s="64" t="s">
        <v>123</v>
      </c>
      <c r="AF33" s="64" t="s">
        <v>130</v>
      </c>
      <c r="AG33" s="64" t="s">
        <v>131</v>
      </c>
      <c r="AH33" s="64" t="s">
        <v>120</v>
      </c>
      <c r="AI33" s="89"/>
      <c r="AJ33" s="64"/>
      <c r="AK33" s="70" t="s">
        <v>119</v>
      </c>
      <c r="AL33" s="74">
        <v>1</v>
      </c>
      <c r="AM33" s="64" t="s">
        <v>119</v>
      </c>
      <c r="AN33" s="64" t="s">
        <v>121</v>
      </c>
      <c r="AO33" s="88"/>
      <c r="AP33" s="88"/>
      <c r="AQ33" s="86">
        <v>8274</v>
      </c>
    </row>
    <row r="34" spans="1:43" ht="18" x14ac:dyDescent="0.35">
      <c r="A34" s="57" t="s">
        <v>47</v>
      </c>
      <c r="B34" s="61"/>
      <c r="C34" s="80" t="s">
        <v>132</v>
      </c>
      <c r="D34" s="88" t="s">
        <v>124</v>
      </c>
      <c r="E34" s="70" t="s">
        <v>137</v>
      </c>
      <c r="F34" s="65"/>
      <c r="G34" s="65"/>
      <c r="H34" s="66">
        <v>36596719748</v>
      </c>
      <c r="I34" s="88" t="s">
        <v>228</v>
      </c>
      <c r="J34" s="88" t="s">
        <v>229</v>
      </c>
      <c r="K34" s="88" t="s">
        <v>230</v>
      </c>
      <c r="L34" s="64" t="s">
        <v>122</v>
      </c>
      <c r="M34" s="77">
        <v>39320</v>
      </c>
      <c r="N34" s="64" t="s">
        <v>119</v>
      </c>
      <c r="O34" s="65">
        <v>4776</v>
      </c>
      <c r="P34" s="65">
        <v>560385</v>
      </c>
      <c r="Q34" s="77">
        <v>44453</v>
      </c>
      <c r="R34" s="88" t="s">
        <v>298</v>
      </c>
      <c r="S34" s="66">
        <v>36596719748</v>
      </c>
      <c r="T34" s="88" t="s">
        <v>228</v>
      </c>
      <c r="U34" s="88" t="s">
        <v>229</v>
      </c>
      <c r="V34" s="88" t="s">
        <v>230</v>
      </c>
      <c r="W34" s="64" t="s">
        <v>122</v>
      </c>
      <c r="X34" s="77">
        <v>39320</v>
      </c>
      <c r="Y34" s="77"/>
      <c r="Z34" s="72" t="s">
        <v>119</v>
      </c>
      <c r="AA34" s="65">
        <v>4776</v>
      </c>
      <c r="AB34" s="65">
        <v>560385</v>
      </c>
      <c r="AC34" s="77">
        <v>44453</v>
      </c>
      <c r="AD34" s="88" t="s">
        <v>298</v>
      </c>
      <c r="AE34" s="64" t="s">
        <v>123</v>
      </c>
      <c r="AF34" s="64" t="s">
        <v>130</v>
      </c>
      <c r="AG34" s="64" t="s">
        <v>131</v>
      </c>
      <c r="AH34" s="64" t="s">
        <v>120</v>
      </c>
      <c r="AI34" s="89"/>
      <c r="AJ34" s="64"/>
      <c r="AK34" s="70" t="s">
        <v>119</v>
      </c>
      <c r="AL34" s="74">
        <v>1</v>
      </c>
      <c r="AM34" s="70" t="s">
        <v>119</v>
      </c>
      <c r="AN34" s="64" t="s">
        <v>121</v>
      </c>
      <c r="AO34" s="88"/>
      <c r="AP34" s="88"/>
      <c r="AQ34" s="86">
        <v>8274</v>
      </c>
    </row>
    <row r="35" spans="1:43" ht="18" x14ac:dyDescent="0.35">
      <c r="A35" s="57" t="s">
        <v>47</v>
      </c>
      <c r="B35" s="61"/>
      <c r="C35" s="80" t="s">
        <v>132</v>
      </c>
      <c r="D35" s="88" t="s">
        <v>124</v>
      </c>
      <c r="E35" s="70" t="s">
        <v>137</v>
      </c>
      <c r="F35" s="65"/>
      <c r="G35" s="65"/>
      <c r="H35" s="66">
        <v>93310306459</v>
      </c>
      <c r="I35" s="88" t="s">
        <v>231</v>
      </c>
      <c r="J35" s="88" t="s">
        <v>232</v>
      </c>
      <c r="K35" s="88" t="s">
        <v>233</v>
      </c>
      <c r="L35" s="64" t="s">
        <v>122</v>
      </c>
      <c r="M35" s="77">
        <v>39265</v>
      </c>
      <c r="N35" s="64" t="s">
        <v>119</v>
      </c>
      <c r="O35" s="65">
        <v>4382</v>
      </c>
      <c r="P35" s="65">
        <v>471837</v>
      </c>
      <c r="Q35" s="77">
        <v>44467</v>
      </c>
      <c r="R35" s="88" t="s">
        <v>299</v>
      </c>
      <c r="S35" s="66">
        <v>93310306459</v>
      </c>
      <c r="T35" s="88" t="s">
        <v>231</v>
      </c>
      <c r="U35" s="88" t="s">
        <v>232</v>
      </c>
      <c r="V35" s="88" t="s">
        <v>233</v>
      </c>
      <c r="W35" s="64" t="s">
        <v>122</v>
      </c>
      <c r="X35" s="77">
        <v>39265</v>
      </c>
      <c r="Y35" s="77"/>
      <c r="Z35" s="72" t="s">
        <v>119</v>
      </c>
      <c r="AA35" s="65">
        <v>4382</v>
      </c>
      <c r="AB35" s="65">
        <v>471837</v>
      </c>
      <c r="AC35" s="77">
        <v>44467</v>
      </c>
      <c r="AD35" s="88" t="s">
        <v>299</v>
      </c>
      <c r="AE35" s="64" t="s">
        <v>123</v>
      </c>
      <c r="AF35" s="64" t="s">
        <v>130</v>
      </c>
      <c r="AG35" s="64" t="s">
        <v>131</v>
      </c>
      <c r="AH35" s="64" t="s">
        <v>120</v>
      </c>
      <c r="AI35" s="89"/>
      <c r="AJ35" s="64"/>
      <c r="AK35" s="70" t="s">
        <v>119</v>
      </c>
      <c r="AL35" s="74">
        <v>1</v>
      </c>
      <c r="AM35" s="70" t="s">
        <v>119</v>
      </c>
      <c r="AN35" s="70" t="s">
        <v>121</v>
      </c>
      <c r="AO35" s="88"/>
      <c r="AP35" s="88"/>
      <c r="AQ35" s="86">
        <v>8274</v>
      </c>
    </row>
    <row r="36" spans="1:43" ht="18" x14ac:dyDescent="0.35">
      <c r="A36" s="57" t="s">
        <v>47</v>
      </c>
      <c r="B36" s="61"/>
      <c r="C36" s="80" t="s">
        <v>132</v>
      </c>
      <c r="D36" s="88" t="s">
        <v>125</v>
      </c>
      <c r="E36" s="70" t="s">
        <v>137</v>
      </c>
      <c r="F36" s="65"/>
      <c r="G36" s="65"/>
      <c r="H36" s="66">
        <v>19874936458</v>
      </c>
      <c r="I36" s="88" t="s">
        <v>234</v>
      </c>
      <c r="J36" s="88" t="s">
        <v>149</v>
      </c>
      <c r="K36" s="88" t="s">
        <v>235</v>
      </c>
      <c r="L36" s="64" t="s">
        <v>122</v>
      </c>
      <c r="M36" s="77">
        <v>39335</v>
      </c>
      <c r="N36" s="64" t="s">
        <v>119</v>
      </c>
      <c r="O36" s="65">
        <v>4381</v>
      </c>
      <c r="P36" s="65">
        <v>437387</v>
      </c>
      <c r="Q36" s="77">
        <v>44552</v>
      </c>
      <c r="R36" s="88" t="s">
        <v>300</v>
      </c>
      <c r="S36" s="66">
        <v>19874936458</v>
      </c>
      <c r="T36" s="88" t="s">
        <v>234</v>
      </c>
      <c r="U36" s="88" t="s">
        <v>149</v>
      </c>
      <c r="V36" s="88" t="s">
        <v>235</v>
      </c>
      <c r="W36" s="64" t="s">
        <v>122</v>
      </c>
      <c r="X36" s="77">
        <v>39335</v>
      </c>
      <c r="Y36" s="77"/>
      <c r="Z36" s="72" t="s">
        <v>119</v>
      </c>
      <c r="AA36" s="65">
        <v>4381</v>
      </c>
      <c r="AB36" s="65">
        <v>437387</v>
      </c>
      <c r="AC36" s="77">
        <v>44552</v>
      </c>
      <c r="AD36" s="88" t="s">
        <v>300</v>
      </c>
      <c r="AE36" s="64" t="s">
        <v>123</v>
      </c>
      <c r="AF36" s="64" t="s">
        <v>130</v>
      </c>
      <c r="AG36" s="64" t="s">
        <v>131</v>
      </c>
      <c r="AH36" s="64" t="s">
        <v>120</v>
      </c>
      <c r="AI36" s="89"/>
      <c r="AJ36" s="64"/>
      <c r="AK36" s="70" t="s">
        <v>119</v>
      </c>
      <c r="AL36" s="74">
        <v>1</v>
      </c>
      <c r="AM36" s="64" t="s">
        <v>119</v>
      </c>
      <c r="AN36" s="64" t="s">
        <v>121</v>
      </c>
      <c r="AO36" s="88"/>
      <c r="AP36" s="88"/>
      <c r="AQ36" s="86">
        <v>8274</v>
      </c>
    </row>
    <row r="37" spans="1:43" ht="18" x14ac:dyDescent="0.35">
      <c r="A37" s="57" t="s">
        <v>47</v>
      </c>
      <c r="B37" s="61"/>
      <c r="C37" s="80" t="s">
        <v>132</v>
      </c>
      <c r="D37" s="88" t="s">
        <v>125</v>
      </c>
      <c r="E37" s="70" t="s">
        <v>137</v>
      </c>
      <c r="F37" s="65"/>
      <c r="G37" s="65"/>
      <c r="H37" s="66">
        <v>59185484548</v>
      </c>
      <c r="I37" s="88" t="s">
        <v>236</v>
      </c>
      <c r="J37" s="88" t="s">
        <v>237</v>
      </c>
      <c r="K37" s="88" t="s">
        <v>238</v>
      </c>
      <c r="L37" s="64" t="s">
        <v>122</v>
      </c>
      <c r="M37" s="77">
        <v>39269</v>
      </c>
      <c r="N37" s="64" t="s">
        <v>119</v>
      </c>
      <c r="O37" s="65">
        <v>4348</v>
      </c>
      <c r="P37" s="65">
        <v>671448</v>
      </c>
      <c r="Q37" s="77">
        <v>44407</v>
      </c>
      <c r="R37" s="88" t="s">
        <v>301</v>
      </c>
      <c r="S37" s="66">
        <v>59185484548</v>
      </c>
      <c r="T37" s="88" t="s">
        <v>236</v>
      </c>
      <c r="U37" s="88" t="s">
        <v>237</v>
      </c>
      <c r="V37" s="88" t="s">
        <v>238</v>
      </c>
      <c r="W37" s="64" t="s">
        <v>122</v>
      </c>
      <c r="X37" s="77">
        <v>39269</v>
      </c>
      <c r="Y37" s="77"/>
      <c r="Z37" s="72" t="s">
        <v>119</v>
      </c>
      <c r="AA37" s="65">
        <v>4348</v>
      </c>
      <c r="AB37" s="65">
        <v>671448</v>
      </c>
      <c r="AC37" s="77">
        <v>44407</v>
      </c>
      <c r="AD37" s="88" t="s">
        <v>301</v>
      </c>
      <c r="AE37" s="64" t="s">
        <v>123</v>
      </c>
      <c r="AF37" s="64" t="s">
        <v>130</v>
      </c>
      <c r="AG37" s="64" t="s">
        <v>131</v>
      </c>
      <c r="AH37" s="64" t="s">
        <v>120</v>
      </c>
      <c r="AI37" s="89"/>
      <c r="AJ37" s="64"/>
      <c r="AK37" s="70" t="s">
        <v>119</v>
      </c>
      <c r="AL37" s="74">
        <v>1</v>
      </c>
      <c r="AM37" s="70" t="s">
        <v>119</v>
      </c>
      <c r="AN37" s="64" t="s">
        <v>121</v>
      </c>
      <c r="AO37" s="88"/>
      <c r="AP37" s="88"/>
      <c r="AQ37" s="86">
        <v>8274</v>
      </c>
    </row>
    <row r="38" spans="1:43" ht="18" x14ac:dyDescent="0.35">
      <c r="A38" s="57" t="s">
        <v>47</v>
      </c>
      <c r="B38" s="61"/>
      <c r="C38" s="80" t="s">
        <v>132</v>
      </c>
      <c r="D38" s="88" t="s">
        <v>124</v>
      </c>
      <c r="E38" s="70" t="s">
        <v>137</v>
      </c>
      <c r="F38" s="65"/>
      <c r="G38" s="65"/>
      <c r="H38" s="66">
        <v>18214649571</v>
      </c>
      <c r="I38" s="88" t="s">
        <v>239</v>
      </c>
      <c r="J38" s="88" t="s">
        <v>185</v>
      </c>
      <c r="K38" s="88" t="s">
        <v>240</v>
      </c>
      <c r="L38" s="64" t="s">
        <v>122</v>
      </c>
      <c r="M38" s="77">
        <v>39290</v>
      </c>
      <c r="N38" s="64" t="s">
        <v>119</v>
      </c>
      <c r="O38" s="65">
        <v>4625</v>
      </c>
      <c r="P38" s="65">
        <v>381655</v>
      </c>
      <c r="Q38" s="77">
        <v>44411</v>
      </c>
      <c r="R38" s="88" t="s">
        <v>302</v>
      </c>
      <c r="S38" s="66">
        <v>18214649571</v>
      </c>
      <c r="T38" s="88" t="s">
        <v>239</v>
      </c>
      <c r="U38" s="88" t="s">
        <v>185</v>
      </c>
      <c r="V38" s="88" t="s">
        <v>240</v>
      </c>
      <c r="W38" s="64" t="s">
        <v>122</v>
      </c>
      <c r="X38" s="77">
        <v>39290</v>
      </c>
      <c r="Y38" s="77"/>
      <c r="Z38" s="72" t="s">
        <v>119</v>
      </c>
      <c r="AA38" s="65">
        <v>4625</v>
      </c>
      <c r="AB38" s="65">
        <v>381655</v>
      </c>
      <c r="AC38" s="77">
        <v>44411</v>
      </c>
      <c r="AD38" s="88" t="s">
        <v>302</v>
      </c>
      <c r="AE38" s="64" t="s">
        <v>123</v>
      </c>
      <c r="AF38" s="64" t="s">
        <v>130</v>
      </c>
      <c r="AG38" s="64" t="s">
        <v>131</v>
      </c>
      <c r="AH38" s="64" t="s">
        <v>120</v>
      </c>
      <c r="AI38" s="89"/>
      <c r="AJ38" s="64"/>
      <c r="AK38" s="70" t="s">
        <v>119</v>
      </c>
      <c r="AL38" s="74">
        <v>1</v>
      </c>
      <c r="AM38" s="70" t="s">
        <v>119</v>
      </c>
      <c r="AN38" s="70" t="s">
        <v>121</v>
      </c>
      <c r="AO38" s="88"/>
      <c r="AP38" s="88"/>
      <c r="AQ38" s="86">
        <v>8274</v>
      </c>
    </row>
    <row r="39" spans="1:43" ht="18" x14ac:dyDescent="0.35">
      <c r="A39" s="57" t="s">
        <v>47</v>
      </c>
      <c r="B39" s="61"/>
      <c r="C39" s="80" t="s">
        <v>132</v>
      </c>
      <c r="D39" s="88" t="s">
        <v>124</v>
      </c>
      <c r="E39" s="70" t="s">
        <v>137</v>
      </c>
      <c r="F39" s="65"/>
      <c r="G39" s="65"/>
      <c r="H39" s="66">
        <v>9528882825</v>
      </c>
      <c r="I39" s="88" t="s">
        <v>241</v>
      </c>
      <c r="J39" s="88" t="s">
        <v>242</v>
      </c>
      <c r="K39" s="88" t="s">
        <v>243</v>
      </c>
      <c r="L39" s="64" t="s">
        <v>118</v>
      </c>
      <c r="M39" s="77">
        <v>39106</v>
      </c>
      <c r="N39" s="64" t="s">
        <v>119</v>
      </c>
      <c r="O39" s="65">
        <v>4964</v>
      </c>
      <c r="P39" s="65">
        <v>367779</v>
      </c>
      <c r="Q39" s="77">
        <v>44239</v>
      </c>
      <c r="R39" s="88" t="s">
        <v>303</v>
      </c>
      <c r="S39" s="66">
        <v>9528882825</v>
      </c>
      <c r="T39" s="88" t="s">
        <v>241</v>
      </c>
      <c r="U39" s="88" t="s">
        <v>242</v>
      </c>
      <c r="V39" s="88" t="s">
        <v>243</v>
      </c>
      <c r="W39" s="64" t="s">
        <v>118</v>
      </c>
      <c r="X39" s="77">
        <v>39106</v>
      </c>
      <c r="Y39" s="77"/>
      <c r="Z39" s="72" t="s">
        <v>119</v>
      </c>
      <c r="AA39" s="65">
        <v>4964</v>
      </c>
      <c r="AB39" s="65">
        <v>367779</v>
      </c>
      <c r="AC39" s="77">
        <v>44239</v>
      </c>
      <c r="AD39" s="88" t="s">
        <v>303</v>
      </c>
      <c r="AE39" s="64" t="s">
        <v>123</v>
      </c>
      <c r="AF39" s="64" t="s">
        <v>130</v>
      </c>
      <c r="AG39" s="64" t="s">
        <v>131</v>
      </c>
      <c r="AH39" s="64" t="s">
        <v>120</v>
      </c>
      <c r="AI39" s="89"/>
      <c r="AJ39" s="64"/>
      <c r="AK39" s="70" t="s">
        <v>119</v>
      </c>
      <c r="AL39" s="74">
        <v>1</v>
      </c>
      <c r="AM39" s="64" t="s">
        <v>119</v>
      </c>
      <c r="AN39" s="64" t="s">
        <v>121</v>
      </c>
      <c r="AO39" s="88"/>
      <c r="AP39" s="88"/>
      <c r="AQ39" s="86">
        <v>8274</v>
      </c>
    </row>
    <row r="40" spans="1:43" ht="18" x14ac:dyDescent="0.35">
      <c r="A40" s="57" t="s">
        <v>47</v>
      </c>
      <c r="B40" s="61"/>
      <c r="C40" s="80" t="s">
        <v>132</v>
      </c>
      <c r="D40" s="88" t="s">
        <v>125</v>
      </c>
      <c r="E40" s="70" t="s">
        <v>137</v>
      </c>
      <c r="F40" s="65"/>
      <c r="G40" s="65"/>
      <c r="H40" s="66">
        <v>13274909163</v>
      </c>
      <c r="I40" s="88" t="s">
        <v>244</v>
      </c>
      <c r="J40" s="88" t="s">
        <v>245</v>
      </c>
      <c r="K40" s="88" t="s">
        <v>127</v>
      </c>
      <c r="L40" s="64" t="s">
        <v>118</v>
      </c>
      <c r="M40" s="77">
        <v>39359</v>
      </c>
      <c r="N40" s="64" t="s">
        <v>119</v>
      </c>
      <c r="O40" s="65">
        <v>4153</v>
      </c>
      <c r="P40" s="65">
        <v>362876</v>
      </c>
      <c r="Q40" s="77">
        <v>44483</v>
      </c>
      <c r="R40" s="88" t="s">
        <v>304</v>
      </c>
      <c r="S40" s="66">
        <v>13274909163</v>
      </c>
      <c r="T40" s="88" t="s">
        <v>244</v>
      </c>
      <c r="U40" s="88" t="s">
        <v>245</v>
      </c>
      <c r="V40" s="88" t="s">
        <v>127</v>
      </c>
      <c r="W40" s="64" t="s">
        <v>118</v>
      </c>
      <c r="X40" s="77">
        <v>39359</v>
      </c>
      <c r="Y40" s="77"/>
      <c r="Z40" s="72" t="s">
        <v>119</v>
      </c>
      <c r="AA40" s="65">
        <v>4153</v>
      </c>
      <c r="AB40" s="65">
        <v>362876</v>
      </c>
      <c r="AC40" s="77">
        <v>44483</v>
      </c>
      <c r="AD40" s="88" t="s">
        <v>304</v>
      </c>
      <c r="AE40" s="64" t="s">
        <v>123</v>
      </c>
      <c r="AF40" s="64" t="s">
        <v>130</v>
      </c>
      <c r="AG40" s="64" t="s">
        <v>131</v>
      </c>
      <c r="AH40" s="64" t="s">
        <v>120</v>
      </c>
      <c r="AI40" s="89"/>
      <c r="AJ40" s="64"/>
      <c r="AK40" s="70" t="s">
        <v>119</v>
      </c>
      <c r="AL40" s="74">
        <v>1</v>
      </c>
      <c r="AM40" s="70" t="s">
        <v>119</v>
      </c>
      <c r="AN40" s="64" t="s">
        <v>121</v>
      </c>
      <c r="AO40" s="88"/>
      <c r="AP40" s="88"/>
      <c r="AQ40" s="86">
        <v>8274</v>
      </c>
    </row>
    <row r="41" spans="1:43" ht="18" x14ac:dyDescent="0.35">
      <c r="A41" s="57" t="s">
        <v>47</v>
      </c>
      <c r="B41" s="61"/>
      <c r="C41" s="80" t="s">
        <v>132</v>
      </c>
      <c r="D41" s="88" t="s">
        <v>124</v>
      </c>
      <c r="E41" s="70" t="s">
        <v>137</v>
      </c>
      <c r="F41" s="65"/>
      <c r="G41" s="65"/>
      <c r="H41" s="66">
        <v>67735857768</v>
      </c>
      <c r="I41" s="88" t="s">
        <v>246</v>
      </c>
      <c r="J41" s="88" t="s">
        <v>146</v>
      </c>
      <c r="K41" s="88" t="s">
        <v>247</v>
      </c>
      <c r="L41" s="64" t="s">
        <v>122</v>
      </c>
      <c r="M41" s="77">
        <v>38967</v>
      </c>
      <c r="N41" s="64" t="s">
        <v>119</v>
      </c>
      <c r="O41" s="65">
        <v>4775</v>
      </c>
      <c r="P41" s="65">
        <v>806815</v>
      </c>
      <c r="Q41" s="77">
        <v>44099</v>
      </c>
      <c r="R41" s="88" t="s">
        <v>305</v>
      </c>
      <c r="S41" s="66">
        <v>67735857768</v>
      </c>
      <c r="T41" s="88" t="s">
        <v>246</v>
      </c>
      <c r="U41" s="88" t="s">
        <v>146</v>
      </c>
      <c r="V41" s="88" t="s">
        <v>247</v>
      </c>
      <c r="W41" s="64" t="s">
        <v>122</v>
      </c>
      <c r="X41" s="77">
        <v>38967</v>
      </c>
      <c r="Y41" s="77"/>
      <c r="Z41" s="72" t="s">
        <v>119</v>
      </c>
      <c r="AA41" s="65">
        <v>4775</v>
      </c>
      <c r="AB41" s="65">
        <v>806815</v>
      </c>
      <c r="AC41" s="77">
        <v>44099</v>
      </c>
      <c r="AD41" s="88" t="s">
        <v>305</v>
      </c>
      <c r="AE41" s="64" t="s">
        <v>123</v>
      </c>
      <c r="AF41" s="64" t="s">
        <v>130</v>
      </c>
      <c r="AG41" s="64" t="s">
        <v>131</v>
      </c>
      <c r="AH41" s="64" t="s">
        <v>120</v>
      </c>
      <c r="AI41" s="89"/>
      <c r="AJ41" s="64"/>
      <c r="AK41" s="70" t="s">
        <v>119</v>
      </c>
      <c r="AL41" s="74">
        <v>1</v>
      </c>
      <c r="AM41" s="70" t="s">
        <v>119</v>
      </c>
      <c r="AN41" s="70" t="s">
        <v>121</v>
      </c>
      <c r="AO41" s="88"/>
      <c r="AP41" s="88"/>
      <c r="AQ41" s="86">
        <v>8274</v>
      </c>
    </row>
    <row r="42" spans="1:43" ht="18" x14ac:dyDescent="0.35">
      <c r="A42" s="60" t="s">
        <v>47</v>
      </c>
      <c r="B42" s="61"/>
      <c r="C42" s="80" t="s">
        <v>132</v>
      </c>
      <c r="D42" s="88" t="s">
        <v>124</v>
      </c>
      <c r="E42" s="70" t="s">
        <v>137</v>
      </c>
      <c r="F42" s="65"/>
      <c r="G42" s="65"/>
      <c r="H42" s="66">
        <v>34124837658</v>
      </c>
      <c r="I42" s="88" t="s">
        <v>248</v>
      </c>
      <c r="J42" s="88" t="s">
        <v>129</v>
      </c>
      <c r="K42" s="88" t="s">
        <v>249</v>
      </c>
      <c r="L42" s="88" t="s">
        <v>118</v>
      </c>
      <c r="M42" s="77">
        <v>39302</v>
      </c>
      <c r="N42" s="64" t="s">
        <v>119</v>
      </c>
      <c r="O42" s="65">
        <v>4157</v>
      </c>
      <c r="P42" s="65">
        <v>333477</v>
      </c>
      <c r="Q42" s="77">
        <v>44441</v>
      </c>
      <c r="R42" s="88" t="s">
        <v>306</v>
      </c>
      <c r="S42" s="66">
        <v>34124837658</v>
      </c>
      <c r="T42" s="88" t="s">
        <v>248</v>
      </c>
      <c r="U42" s="88" t="s">
        <v>129</v>
      </c>
      <c r="V42" s="88" t="s">
        <v>249</v>
      </c>
      <c r="W42" s="88" t="s">
        <v>118</v>
      </c>
      <c r="X42" s="77">
        <v>39302</v>
      </c>
      <c r="Y42" s="77"/>
      <c r="Z42" s="72" t="s">
        <v>119</v>
      </c>
      <c r="AA42" s="65">
        <v>4157</v>
      </c>
      <c r="AB42" s="65">
        <v>333477</v>
      </c>
      <c r="AC42" s="77">
        <v>44441</v>
      </c>
      <c r="AD42" s="88" t="s">
        <v>306</v>
      </c>
      <c r="AE42" s="64" t="s">
        <v>123</v>
      </c>
      <c r="AF42" s="64" t="s">
        <v>130</v>
      </c>
      <c r="AG42" s="64" t="s">
        <v>131</v>
      </c>
      <c r="AH42" s="64" t="s">
        <v>120</v>
      </c>
      <c r="AI42" s="89"/>
      <c r="AJ42" s="64"/>
      <c r="AK42" s="70" t="s">
        <v>119</v>
      </c>
      <c r="AL42" s="74">
        <v>1</v>
      </c>
      <c r="AM42" s="70" t="s">
        <v>119</v>
      </c>
      <c r="AN42" s="64" t="s">
        <v>121</v>
      </c>
      <c r="AO42" s="88"/>
      <c r="AP42" s="88"/>
      <c r="AQ42" s="86">
        <v>8274</v>
      </c>
    </row>
    <row r="43" spans="1:43" ht="18" x14ac:dyDescent="0.35">
      <c r="A43" s="57" t="s">
        <v>47</v>
      </c>
      <c r="B43" s="61"/>
      <c r="C43" s="80" t="s">
        <v>132</v>
      </c>
      <c r="D43" s="88" t="s">
        <v>125</v>
      </c>
      <c r="E43" s="70" t="s">
        <v>137</v>
      </c>
      <c r="F43" s="65"/>
      <c r="G43" s="65"/>
      <c r="H43" s="66">
        <v>2934682270</v>
      </c>
      <c r="I43" s="88" t="s">
        <v>250</v>
      </c>
      <c r="J43" s="88" t="s">
        <v>251</v>
      </c>
      <c r="K43" s="88" t="s">
        <v>252</v>
      </c>
      <c r="L43" s="88" t="s">
        <v>118</v>
      </c>
      <c r="M43" s="77">
        <v>40112</v>
      </c>
      <c r="N43" s="64" t="s">
        <v>119</v>
      </c>
      <c r="O43" s="65">
        <v>4573</v>
      </c>
      <c r="P43" s="65">
        <v>569260</v>
      </c>
      <c r="Q43" s="77">
        <v>45537</v>
      </c>
      <c r="R43" s="88" t="s">
        <v>307</v>
      </c>
      <c r="S43" s="66">
        <v>2934682270</v>
      </c>
      <c r="T43" s="88" t="s">
        <v>250</v>
      </c>
      <c r="U43" s="88" t="s">
        <v>251</v>
      </c>
      <c r="V43" s="88" t="s">
        <v>252</v>
      </c>
      <c r="W43" s="88" t="s">
        <v>118</v>
      </c>
      <c r="X43" s="77">
        <v>40112</v>
      </c>
      <c r="Y43" s="77"/>
      <c r="Z43" s="72" t="s">
        <v>119</v>
      </c>
      <c r="AA43" s="65">
        <v>4573</v>
      </c>
      <c r="AB43" s="65">
        <v>569260</v>
      </c>
      <c r="AC43" s="77">
        <v>45537</v>
      </c>
      <c r="AD43" s="88" t="s">
        <v>307</v>
      </c>
      <c r="AE43" s="64" t="s">
        <v>123</v>
      </c>
      <c r="AF43" s="64" t="s">
        <v>130</v>
      </c>
      <c r="AG43" s="64" t="s">
        <v>131</v>
      </c>
      <c r="AH43" s="64" t="s">
        <v>120</v>
      </c>
      <c r="AI43" s="89"/>
      <c r="AJ43" s="64"/>
      <c r="AK43" s="70" t="s">
        <v>119</v>
      </c>
      <c r="AL43" s="74">
        <v>1</v>
      </c>
      <c r="AM43" s="70" t="s">
        <v>119</v>
      </c>
      <c r="AN43" s="70" t="s">
        <v>121</v>
      </c>
      <c r="AO43" s="88"/>
      <c r="AP43" s="88"/>
      <c r="AQ43" s="86">
        <v>8274</v>
      </c>
    </row>
    <row r="44" spans="1:43" ht="18" x14ac:dyDescent="0.35">
      <c r="A44" s="57" t="s">
        <v>47</v>
      </c>
      <c r="B44" s="61"/>
      <c r="C44" s="80" t="s">
        <v>132</v>
      </c>
      <c r="D44" s="88" t="s">
        <v>125</v>
      </c>
      <c r="E44" s="70" t="s">
        <v>137</v>
      </c>
      <c r="F44" s="65"/>
      <c r="G44" s="65"/>
      <c r="H44" s="66">
        <v>8672562503</v>
      </c>
      <c r="I44" s="88" t="s">
        <v>253</v>
      </c>
      <c r="J44" s="88" t="s">
        <v>254</v>
      </c>
      <c r="K44" s="88" t="s">
        <v>255</v>
      </c>
      <c r="L44" s="88" t="s">
        <v>122</v>
      </c>
      <c r="M44" s="77">
        <v>39376</v>
      </c>
      <c r="N44" s="64" t="s">
        <v>119</v>
      </c>
      <c r="O44" s="65">
        <v>4011</v>
      </c>
      <c r="P44" s="65">
        <v>511201</v>
      </c>
      <c r="Q44" s="77">
        <v>44509</v>
      </c>
      <c r="R44" s="88" t="s">
        <v>308</v>
      </c>
      <c r="S44" s="66">
        <v>8672562503</v>
      </c>
      <c r="T44" s="88" t="s">
        <v>253</v>
      </c>
      <c r="U44" s="88" t="s">
        <v>254</v>
      </c>
      <c r="V44" s="88" t="s">
        <v>255</v>
      </c>
      <c r="W44" s="88" t="s">
        <v>122</v>
      </c>
      <c r="X44" s="77">
        <v>39376</v>
      </c>
      <c r="Y44" s="77"/>
      <c r="Z44" s="72" t="s">
        <v>119</v>
      </c>
      <c r="AA44" s="65">
        <v>4011</v>
      </c>
      <c r="AB44" s="65">
        <v>511201</v>
      </c>
      <c r="AC44" s="77">
        <v>44509</v>
      </c>
      <c r="AD44" s="88" t="s">
        <v>308</v>
      </c>
      <c r="AE44" s="64" t="s">
        <v>123</v>
      </c>
      <c r="AF44" s="64" t="s">
        <v>130</v>
      </c>
      <c r="AG44" s="64" t="s">
        <v>131</v>
      </c>
      <c r="AH44" s="64" t="s">
        <v>120</v>
      </c>
      <c r="AI44" s="89"/>
      <c r="AJ44" s="64"/>
      <c r="AK44" s="70" t="s">
        <v>119</v>
      </c>
      <c r="AL44" s="74">
        <v>1</v>
      </c>
      <c r="AM44" s="70" t="s">
        <v>119</v>
      </c>
      <c r="AN44" s="64" t="s">
        <v>121</v>
      </c>
      <c r="AO44" s="88"/>
      <c r="AP44" s="88"/>
      <c r="AQ44" s="86">
        <v>8274</v>
      </c>
    </row>
    <row r="45" spans="1:43" ht="18" x14ac:dyDescent="0.35">
      <c r="A45" s="57" t="s">
        <v>47</v>
      </c>
      <c r="B45" s="61"/>
      <c r="C45" s="80" t="s">
        <v>132</v>
      </c>
      <c r="D45" s="88" t="s">
        <v>124</v>
      </c>
      <c r="E45" s="70" t="s">
        <v>137</v>
      </c>
      <c r="F45" s="65"/>
      <c r="G45" s="65"/>
      <c r="H45" s="66">
        <v>65559920246</v>
      </c>
      <c r="I45" s="88" t="s">
        <v>256</v>
      </c>
      <c r="J45" s="88" t="s">
        <v>165</v>
      </c>
      <c r="K45" s="88" t="s">
        <v>257</v>
      </c>
      <c r="L45" s="88" t="s">
        <v>122</v>
      </c>
      <c r="M45" s="77">
        <v>39343</v>
      </c>
      <c r="N45" s="64" t="s">
        <v>119</v>
      </c>
      <c r="O45" s="65">
        <v>4136</v>
      </c>
      <c r="P45" s="65">
        <v>156466</v>
      </c>
      <c r="Q45" s="77">
        <v>44601</v>
      </c>
      <c r="R45" s="88" t="s">
        <v>309</v>
      </c>
      <c r="S45" s="66">
        <v>65559920246</v>
      </c>
      <c r="T45" s="88" t="s">
        <v>256</v>
      </c>
      <c r="U45" s="88" t="s">
        <v>165</v>
      </c>
      <c r="V45" s="88" t="s">
        <v>257</v>
      </c>
      <c r="W45" s="88" t="s">
        <v>122</v>
      </c>
      <c r="X45" s="77">
        <v>39343</v>
      </c>
      <c r="Y45" s="77"/>
      <c r="Z45" s="72" t="s">
        <v>119</v>
      </c>
      <c r="AA45" s="65">
        <v>4136</v>
      </c>
      <c r="AB45" s="65">
        <v>156466</v>
      </c>
      <c r="AC45" s="77">
        <v>44601</v>
      </c>
      <c r="AD45" s="88" t="s">
        <v>309</v>
      </c>
      <c r="AE45" s="64" t="s">
        <v>123</v>
      </c>
      <c r="AF45" s="64" t="s">
        <v>130</v>
      </c>
      <c r="AG45" s="64" t="s">
        <v>131</v>
      </c>
      <c r="AH45" s="64" t="s">
        <v>120</v>
      </c>
      <c r="AI45" s="89"/>
      <c r="AJ45" s="64"/>
      <c r="AK45" s="70" t="s">
        <v>119</v>
      </c>
      <c r="AL45" s="74">
        <v>1</v>
      </c>
      <c r="AM45" s="70" t="s">
        <v>119</v>
      </c>
      <c r="AN45" s="70" t="s">
        <v>121</v>
      </c>
      <c r="AO45" s="88"/>
      <c r="AP45" s="88"/>
      <c r="AQ45" s="86">
        <v>8274</v>
      </c>
    </row>
    <row r="46" spans="1:43" s="63" customFormat="1" ht="18" x14ac:dyDescent="0.35">
      <c r="A46" s="57" t="s">
        <v>47</v>
      </c>
      <c r="B46" s="98"/>
      <c r="C46" s="80" t="s">
        <v>132</v>
      </c>
      <c r="D46" s="91" t="s">
        <v>124</v>
      </c>
      <c r="E46" s="78" t="s">
        <v>137</v>
      </c>
      <c r="F46" s="79"/>
      <c r="G46" s="79"/>
      <c r="H46" s="67">
        <v>96884099197</v>
      </c>
      <c r="I46" s="71" t="s">
        <v>258</v>
      </c>
      <c r="J46" s="71" t="s">
        <v>259</v>
      </c>
      <c r="K46" s="71" t="s">
        <v>252</v>
      </c>
      <c r="L46" s="88" t="s">
        <v>118</v>
      </c>
      <c r="M46" s="90">
        <v>38222</v>
      </c>
      <c r="N46" s="80" t="s">
        <v>119</v>
      </c>
      <c r="O46" s="71">
        <v>4945</v>
      </c>
      <c r="P46" s="71">
        <v>658943</v>
      </c>
      <c r="Q46" s="93">
        <v>43347</v>
      </c>
      <c r="R46" s="99" t="s">
        <v>310</v>
      </c>
      <c r="S46" s="67">
        <v>96884099197</v>
      </c>
      <c r="T46" s="71" t="s">
        <v>258</v>
      </c>
      <c r="U46" s="71" t="s">
        <v>259</v>
      </c>
      <c r="V46" s="71" t="s">
        <v>252</v>
      </c>
      <c r="W46" s="88" t="s">
        <v>118</v>
      </c>
      <c r="X46" s="90">
        <v>38222</v>
      </c>
      <c r="Y46" s="81"/>
      <c r="Z46" s="72" t="s">
        <v>119</v>
      </c>
      <c r="AA46" s="71">
        <v>4945</v>
      </c>
      <c r="AB46" s="71">
        <v>658943</v>
      </c>
      <c r="AC46" s="93">
        <v>43347</v>
      </c>
      <c r="AD46" s="99" t="s">
        <v>310</v>
      </c>
      <c r="AE46" s="80" t="s">
        <v>123</v>
      </c>
      <c r="AF46" s="80" t="s">
        <v>130</v>
      </c>
      <c r="AG46" s="80" t="s">
        <v>131</v>
      </c>
      <c r="AH46" s="80" t="s">
        <v>120</v>
      </c>
      <c r="AI46" s="100"/>
      <c r="AJ46" s="80"/>
      <c r="AK46" s="78" t="s">
        <v>119</v>
      </c>
      <c r="AL46" s="83">
        <v>1</v>
      </c>
      <c r="AM46" s="78" t="s">
        <v>119</v>
      </c>
      <c r="AN46" s="80" t="s">
        <v>121</v>
      </c>
      <c r="AO46" s="99"/>
      <c r="AP46" s="99"/>
      <c r="AQ46" s="101">
        <v>8274</v>
      </c>
    </row>
    <row r="47" spans="1:43" s="63" customFormat="1" ht="18" x14ac:dyDescent="0.35">
      <c r="A47" s="57" t="s">
        <v>47</v>
      </c>
      <c r="B47" s="98"/>
      <c r="C47" s="80" t="s">
        <v>132</v>
      </c>
      <c r="D47" s="91" t="s">
        <v>124</v>
      </c>
      <c r="E47" s="78" t="s">
        <v>137</v>
      </c>
      <c r="F47" s="79"/>
      <c r="G47" s="79"/>
      <c r="H47" s="102">
        <v>73504017462</v>
      </c>
      <c r="I47" s="99" t="s">
        <v>260</v>
      </c>
      <c r="J47" s="99" t="s">
        <v>207</v>
      </c>
      <c r="K47" s="99" t="s">
        <v>261</v>
      </c>
      <c r="L47" s="88" t="s">
        <v>118</v>
      </c>
      <c r="M47" s="81">
        <v>38489</v>
      </c>
      <c r="N47" s="80" t="s">
        <v>119</v>
      </c>
      <c r="O47" s="79">
        <v>4319</v>
      </c>
      <c r="P47" s="79">
        <v>877443</v>
      </c>
      <c r="Q47" s="81">
        <v>43613</v>
      </c>
      <c r="R47" s="99" t="s">
        <v>311</v>
      </c>
      <c r="S47" s="102">
        <v>73504017462</v>
      </c>
      <c r="T47" s="99" t="s">
        <v>260</v>
      </c>
      <c r="U47" s="99" t="s">
        <v>207</v>
      </c>
      <c r="V47" s="99" t="s">
        <v>261</v>
      </c>
      <c r="W47" s="88" t="s">
        <v>118</v>
      </c>
      <c r="X47" s="81">
        <v>38489</v>
      </c>
      <c r="Y47" s="81"/>
      <c r="Z47" s="72" t="s">
        <v>119</v>
      </c>
      <c r="AA47" s="79">
        <v>4319</v>
      </c>
      <c r="AB47" s="79">
        <v>877443</v>
      </c>
      <c r="AC47" s="81">
        <v>43613</v>
      </c>
      <c r="AD47" s="99" t="s">
        <v>311</v>
      </c>
      <c r="AE47" s="80" t="s">
        <v>123</v>
      </c>
      <c r="AF47" s="80" t="s">
        <v>130</v>
      </c>
      <c r="AG47" s="80" t="s">
        <v>131</v>
      </c>
      <c r="AH47" s="80" t="s">
        <v>120</v>
      </c>
      <c r="AI47" s="100"/>
      <c r="AJ47" s="80"/>
      <c r="AK47" s="78" t="s">
        <v>119</v>
      </c>
      <c r="AL47" s="83">
        <v>1</v>
      </c>
      <c r="AM47" s="78" t="s">
        <v>119</v>
      </c>
      <c r="AN47" s="78" t="s">
        <v>121</v>
      </c>
      <c r="AO47" s="99"/>
      <c r="AP47" s="99"/>
      <c r="AQ47" s="101">
        <v>8274</v>
      </c>
    </row>
    <row r="48" spans="1:43" s="63" customFormat="1" ht="18" x14ac:dyDescent="0.35">
      <c r="A48" s="103" t="s">
        <v>47</v>
      </c>
      <c r="B48" s="104"/>
      <c r="C48" s="105" t="s">
        <v>132</v>
      </c>
      <c r="D48" s="106" t="s">
        <v>124</v>
      </c>
      <c r="E48" s="107" t="s">
        <v>137</v>
      </c>
      <c r="F48" s="108"/>
      <c r="G48" s="108"/>
      <c r="H48" s="109">
        <v>18071251145</v>
      </c>
      <c r="I48" s="110" t="s">
        <v>262</v>
      </c>
      <c r="J48" s="110" t="s">
        <v>263</v>
      </c>
      <c r="K48" s="110" t="s">
        <v>264</v>
      </c>
      <c r="L48" s="111" t="s">
        <v>118</v>
      </c>
      <c r="M48" s="112">
        <v>38551</v>
      </c>
      <c r="N48" s="105" t="s">
        <v>119</v>
      </c>
      <c r="O48" s="108">
        <v>4157</v>
      </c>
      <c r="P48" s="108">
        <v>907457</v>
      </c>
      <c r="Q48" s="112">
        <v>43713</v>
      </c>
      <c r="R48" s="110" t="s">
        <v>312</v>
      </c>
      <c r="S48" s="109">
        <v>18071251145</v>
      </c>
      <c r="T48" s="110" t="s">
        <v>262</v>
      </c>
      <c r="U48" s="110" t="s">
        <v>263</v>
      </c>
      <c r="V48" s="110" t="s">
        <v>264</v>
      </c>
      <c r="W48" s="111" t="s">
        <v>118</v>
      </c>
      <c r="X48" s="112">
        <v>38551</v>
      </c>
      <c r="Y48" s="112"/>
      <c r="Z48" s="113" t="s">
        <v>119</v>
      </c>
      <c r="AA48" s="108">
        <v>4157</v>
      </c>
      <c r="AB48" s="108">
        <v>907457</v>
      </c>
      <c r="AC48" s="112">
        <v>43713</v>
      </c>
      <c r="AD48" s="110" t="s">
        <v>312</v>
      </c>
      <c r="AE48" s="105" t="s">
        <v>123</v>
      </c>
      <c r="AF48" s="105" t="s">
        <v>130</v>
      </c>
      <c r="AG48" s="105" t="s">
        <v>131</v>
      </c>
      <c r="AH48" s="105" t="s">
        <v>120</v>
      </c>
      <c r="AI48" s="114"/>
      <c r="AJ48" s="105"/>
      <c r="AK48" s="107" t="s">
        <v>119</v>
      </c>
      <c r="AL48" s="115">
        <v>1</v>
      </c>
      <c r="AM48" s="107" t="s">
        <v>119</v>
      </c>
      <c r="AN48" s="105" t="s">
        <v>121</v>
      </c>
      <c r="AO48" s="110"/>
      <c r="AP48" s="110"/>
      <c r="AQ48" s="116">
        <v>8274</v>
      </c>
    </row>
    <row r="49" spans="1:43" ht="18" x14ac:dyDescent="0.35">
      <c r="A49" s="57" t="s">
        <v>47</v>
      </c>
      <c r="B49" s="61"/>
      <c r="C49" s="80" t="s">
        <v>132</v>
      </c>
      <c r="D49" s="91" t="s">
        <v>124</v>
      </c>
      <c r="E49" s="78" t="s">
        <v>137</v>
      </c>
      <c r="F49" s="59"/>
      <c r="G49" s="59"/>
      <c r="H49" s="66">
        <v>97997503315</v>
      </c>
      <c r="I49" s="117" t="s">
        <v>265</v>
      </c>
      <c r="J49" s="117" t="s">
        <v>229</v>
      </c>
      <c r="K49" s="117" t="s">
        <v>266</v>
      </c>
      <c r="L49" s="117" t="s">
        <v>122</v>
      </c>
      <c r="M49" s="58">
        <v>39328</v>
      </c>
      <c r="N49" s="66" t="s">
        <v>119</v>
      </c>
      <c r="O49" s="66">
        <v>4562</v>
      </c>
      <c r="P49" s="66">
        <v>156148</v>
      </c>
      <c r="Q49" s="58">
        <v>44456</v>
      </c>
      <c r="R49" s="99" t="s">
        <v>313</v>
      </c>
      <c r="S49" s="66">
        <v>97997503315</v>
      </c>
      <c r="T49" s="117" t="s">
        <v>265</v>
      </c>
      <c r="U49" s="117" t="s">
        <v>229</v>
      </c>
      <c r="V49" s="117" t="s">
        <v>266</v>
      </c>
      <c r="W49" s="117" t="s">
        <v>122</v>
      </c>
      <c r="X49" s="58">
        <v>39328</v>
      </c>
      <c r="Y49" s="62"/>
      <c r="Z49" s="72" t="s">
        <v>119</v>
      </c>
      <c r="AA49" s="66">
        <v>4562</v>
      </c>
      <c r="AB49" s="66">
        <v>156148</v>
      </c>
      <c r="AC49" s="58">
        <v>44456</v>
      </c>
      <c r="AD49" s="99" t="s">
        <v>313</v>
      </c>
      <c r="AE49" s="80" t="s">
        <v>123</v>
      </c>
      <c r="AF49" s="80" t="s">
        <v>130</v>
      </c>
      <c r="AG49" s="80" t="s">
        <v>131</v>
      </c>
      <c r="AH49" s="80" t="s">
        <v>120</v>
      </c>
      <c r="AI49" s="100"/>
      <c r="AJ49" s="80"/>
      <c r="AK49" s="78" t="s">
        <v>119</v>
      </c>
      <c r="AL49" s="83">
        <v>1</v>
      </c>
      <c r="AM49" s="78" t="s">
        <v>119</v>
      </c>
      <c r="AN49" s="78" t="s">
        <v>121</v>
      </c>
      <c r="AO49" s="99"/>
      <c r="AP49" s="99"/>
      <c r="AQ49" s="101">
        <v>8274</v>
      </c>
    </row>
  </sheetData>
  <sheetProtection formatCells="0" formatColumns="0" formatRows="0" insertRows="0" insertHyperlinks="0" deleteRows="0" sort="0" autoFilter="0"/>
  <autoFilter ref="A1:AQ4" xr:uid="{00000000-0009-0000-0000-000000000000}"/>
  <phoneticPr fontId="33" type="noConversion"/>
  <conditionalFormatting sqref="A1:B1">
    <cfRule type="notContainsBlanks" dxfId="192" priority="325">
      <formula>LEN(TRIM(A1))&gt;0</formula>
    </cfRule>
  </conditionalFormatting>
  <conditionalFormatting sqref="C1:M1 AE1:AQ1">
    <cfRule type="notContainsBlanks" dxfId="191" priority="323">
      <formula>LEN(TRIM(C1))&gt;0</formula>
    </cfRule>
  </conditionalFormatting>
  <conditionalFormatting sqref="N1:R1">
    <cfRule type="notContainsBlanks" dxfId="190" priority="322">
      <formula>LEN(TRIM(N1))&gt;0</formula>
    </cfRule>
  </conditionalFormatting>
  <conditionalFormatting sqref="S1:Y1">
    <cfRule type="notContainsBlanks" dxfId="189" priority="320">
      <formula>LEN(TRIM(S1))&gt;0</formula>
    </cfRule>
  </conditionalFormatting>
  <conditionalFormatting sqref="Z1:AD1">
    <cfRule type="notContainsBlanks" dxfId="188" priority="321">
      <formula>LEN(TRIM(Z1))&gt;0</formula>
    </cfRule>
  </conditionalFormatting>
  <conditionalFormatting sqref="A1:A1048576">
    <cfRule type="expression" dxfId="187" priority="375">
      <formula>IF(ISBLANK($A1),,NOT(OR($A1="Fact",$A1="Reason",$A1="Criteria",$A1="AlterationBasedOnRecalculation",$A1="AlterationBasedOnDeathOrMovingRecalculation",$A1="TerminationBasedOnRecalculation",$A1="TerminationBasedOnIneligibility",$A1="DuplicatesInvalidation",$A1="ErrorsInvalidation",$A1="AlterationBasedOnPreviousErrors",$A1="TerminationBasedOnEndOfRight",$A1="TerminationBasedOnEndOfValidityPeriod")))</formula>
    </cfRule>
  </conditionalFormatting>
  <conditionalFormatting sqref="B1:B1048576">
    <cfRule type="expression" dxfId="186" priority="370">
      <formula>IF(ISBLANK($B1),,NOT(regexpcheck($B1,"^([0-9A-Fa-f]{8}\-[0-9A-Fa-f]{4}\-[0-9A-Fa-f]{4}\-[0-9A-Fa-f]{4}\-[0-9A-Fa-f]{12})$")))</formula>
    </cfRule>
  </conditionalFormatting>
  <conditionalFormatting sqref="C1 C50:C1048576">
    <cfRule type="expression" dxfId="185" priority="376">
      <formula>IF(ISBLANK($C1),,NOT(regexpcheck($C1,"^([0-9A-Fa-f]{8}\-[0-9A-Fa-f]{4}\-[0-9A-Fa-f]{4}\-[0-9A-Fa-f]{4}\-[0-9A-Fa-f]{12})$")))</formula>
    </cfRule>
  </conditionalFormatting>
  <conditionalFormatting sqref="D1 D14:D45 D50:D1048576">
    <cfRule type="expression" dxfId="184" priority="369">
      <formula>IF(ISBLANK($D1),,NOT(regexpcheck($D1,"^([0-9A-Fa-f]{8}\-[0-9A-Fa-f]{4}\-[0-9A-Fa-f]{4}\-[0-9A-Fa-f]{4}\-[0-9A-Fa-f]{12})$")))</formula>
    </cfRule>
  </conditionalFormatting>
  <conditionalFormatting sqref="E1:E1048576">
    <cfRule type="expression" dxfId="183" priority="368">
      <formula>IF(ISBLANK($E1),,NOT(regexpcheck($E1,"^\d{4}\.\d{6}$")))</formula>
    </cfRule>
  </conditionalFormatting>
  <conditionalFormatting sqref="F1 F12:F1048576">
    <cfRule type="expression" dxfId="182" priority="367">
      <formula>IF(ISBLANK($F1),,NOT(regexpcheck($F1,"^\d{4}\.\d{6}$")))</formula>
    </cfRule>
  </conditionalFormatting>
  <conditionalFormatting sqref="G1 G12:G1048576">
    <cfRule type="expression" dxfId="181" priority="365">
      <formula>IF(ISBLANK($G1),,NOT(regexpcheck($G1,"^\d{4}\.\d{6}$")))</formula>
    </cfRule>
  </conditionalFormatting>
  <conditionalFormatting sqref="H1 H12:H45 H49:H1048576">
    <cfRule type="expression" dxfId="180" priority="372">
      <formula>IF(ISBLANK($H1),,NOT(regexpcheck($H1,"^\d{11}$")))</formula>
    </cfRule>
  </conditionalFormatting>
  <conditionalFormatting sqref="S1 S50:S1048576">
    <cfRule type="expression" dxfId="179" priority="364">
      <formula>IF(ISBLANK($S1),,NOT(regexpcheck($S1,"^\d{11}$")))</formula>
    </cfRule>
  </conditionalFormatting>
  <conditionalFormatting sqref="I1 I12:I45 I49:I1048576">
    <cfRule type="expression" dxfId="178" priority="363">
      <formula>IF(ISBLANK($I1),,NOT(regexpcheck($I1,"^[а-яА-ЯёЁ\-0-9][а-яА-ЯёЁ\-\s',.]{0,99}$")))</formula>
    </cfRule>
  </conditionalFormatting>
  <conditionalFormatting sqref="J1 J12:J45 J49:J1048576">
    <cfRule type="expression" dxfId="177" priority="360">
      <formula>IF(ISBLANK($J1),,NOT(regexpcheck($J1,"^[а-яА-ЯёЁ\-0-9][а-яА-ЯёЁ\-\s',.]{0,99}$")))</formula>
    </cfRule>
  </conditionalFormatting>
  <conditionalFormatting sqref="K1 K12:K45 K49:K1048576">
    <cfRule type="expression" dxfId="176" priority="359">
      <formula>IF(ISBLANK($K1),,NOT(regexpcheck($K1,"^[а-яА-ЯёЁ\-0-9][а-яА-ЯёЁ\-\s',.]{0,99}$")))</formula>
    </cfRule>
  </conditionalFormatting>
  <conditionalFormatting sqref="T1 T50:T1048576">
    <cfRule type="expression" dxfId="175" priority="361">
      <formula>IF(ISBLANK($T1),,NOT(regexpcheck($T1,"^[а-яА-ЯёЁ\-0-9][а-яА-ЯёЁ\-\s',.]{0,99}$")))</formula>
    </cfRule>
  </conditionalFormatting>
  <conditionalFormatting sqref="U1 U50:U1048576">
    <cfRule type="expression" dxfId="174" priority="357">
      <formula>IF(ISBLANK($U1),,NOT(regexpcheck($U1,"^[а-яА-ЯёЁ\-0-9][а-яА-ЯёЁ\-\s',.]{0,99}$")))</formula>
    </cfRule>
  </conditionalFormatting>
  <conditionalFormatting sqref="V1 V50:V1048576">
    <cfRule type="expression" dxfId="173" priority="356">
      <formula>IF(ISBLANK($V1),,NOT(regexpcheck($V1,"^[а-яА-ЯёЁ\-0-9][а-яА-ЯёЁ\-\s',.]{0,99}$")))</formula>
    </cfRule>
  </conditionalFormatting>
  <conditionalFormatting sqref="L1 L12:L1048576">
    <cfRule type="expression" dxfId="172" priority="358">
      <formula>NOT(OR(EXACT($L1,"М"),EXACT($L1,"Ж"),ISBLANK($L1)))</formula>
    </cfRule>
  </conditionalFormatting>
  <conditionalFormatting sqref="W1 W50:W1048576">
    <cfRule type="expression" dxfId="171" priority="355">
      <formula>NOT(OR(EXACT($W1,"М"),EXACT($W1,"Ж"),ISBLANK($W1)))</formula>
    </cfRule>
  </conditionalFormatting>
  <conditionalFormatting sqref="M1 M12:M45 M49:M1048576">
    <cfRule type="expression" dxfId="170" priority="354">
      <formula>IF(ISBLANK($M1),,NOT(AND(regexpcheck($M1,"^\d{2}\.\d{2}\.\d{4}$"),datecheck($M1))))</formula>
    </cfRule>
  </conditionalFormatting>
  <conditionalFormatting sqref="Q1 Q12:Q45 Q49:Q1048576">
    <cfRule type="expression" dxfId="169" priority="373">
      <formula>IF(ISBLANK($Q1),,NOT(AND(regexpcheck($Q1,"^\d{2}\.\d{2}\.\d{4}$"),datecheck($Q1))))</formula>
    </cfRule>
  </conditionalFormatting>
  <conditionalFormatting sqref="X1 Y4:Y5 Y7:Y8 Y10:Y11 Y13:Y49 X50:Y1048576">
    <cfRule type="expression" dxfId="168" priority="353">
      <formula>IF(ISBLANK($X1),,NOT(AND(regexpcheck($X1,"^\d{2}\.\d{2}\.\d{4}$"),datecheck($X1))))</formula>
    </cfRule>
  </conditionalFormatting>
  <conditionalFormatting sqref="AE1 AE50:AE1048576">
    <cfRule type="expression" dxfId="167" priority="352">
      <formula>IF(ISBLANK($AE1),,NOT(AND(regexpcheck($AE1,"^\d{2}\.\d{2}\.\d{4}$"),datecheck($AE1))))</formula>
    </cfRule>
  </conditionalFormatting>
  <conditionalFormatting sqref="AF1:AF1048576">
    <cfRule type="expression" dxfId="166" priority="348">
      <formula>IF(ISBLANK($AF1),,NOT(AND(regexpcheck($AF1,"^\d{2}\.\d{2}\.\d{4}$"),datecheck($AF1))))</formula>
    </cfRule>
  </conditionalFormatting>
  <conditionalFormatting sqref="AG1:AG1048576">
    <cfRule type="expression" dxfId="165" priority="347">
      <formula>IF(ISBLANK($AG1),,NOT(AND(regexpcheck($AG1,"^\d{2}\.\d{2}\.\d{4}$"),datecheck($AG1))))</formula>
    </cfRule>
  </conditionalFormatting>
  <conditionalFormatting sqref="Z2:Z49 N1:N1048576">
    <cfRule type="expression" dxfId="164" priority="351">
      <formula>IF(ISBLANK($N1),,NOT(regexpcheck($N1,"^[0][1-8]{1}$")))</formula>
    </cfRule>
  </conditionalFormatting>
  <conditionalFormatting sqref="Z1 Z50:Z1048576">
    <cfRule type="expression" dxfId="163" priority="349">
      <formula>IF(ISBLANK($Z1),,NOT(regexpcheck($Z1,"^[0][1-8]{1}$")))</formula>
    </cfRule>
  </conditionalFormatting>
  <conditionalFormatting sqref="AH1:AH1048576">
    <cfRule type="expression" dxfId="162" priority="346">
      <formula>IF(ISBLANK($AH1),,NOT(regexpcheck($AH1,"^([Дд](а))|([Нн](ет))$")))</formula>
    </cfRule>
  </conditionalFormatting>
  <conditionalFormatting sqref="AJ1:AJ1048576">
    <cfRule type="expression" dxfId="161" priority="343">
      <formula>IF(ISBLANK($AJ1),,NOT(regexpcheck($AJ1,"^\d{1,10}$")))</formula>
    </cfRule>
  </conditionalFormatting>
  <conditionalFormatting sqref="AK1:AK1048576">
    <cfRule type="expression" dxfId="160" priority="342">
      <formula>IF(ISBLANK($AK1),,NOT(regexpcheck($AK1,"^[0][1-4]{1}$")))</formula>
    </cfRule>
  </conditionalFormatting>
  <conditionalFormatting sqref="AM1:AM1048576">
    <cfRule type="expression" dxfId="159" priority="384">
      <formula>IF(ISBLANK($AM1),,NOT(regexpcheck($AM1,"^\d{2,4}$")))</formula>
    </cfRule>
  </conditionalFormatting>
  <conditionalFormatting sqref="AL1:AL1048576">
    <cfRule type="expression" dxfId="158" priority="341">
      <formula>IF(ISBLANK($AL1),,NOT(regexpcheck($AL1,"^\d+(,\d{1,2}){0,1}$")))</formula>
    </cfRule>
  </conditionalFormatting>
  <conditionalFormatting sqref="AN1:AN1048576">
    <cfRule type="expression" dxfId="157" priority="339">
      <formula>IF(ISBLANK($AN1),,NOT(regexpcheck($AN1,"^([Дд](а))|([Нн](ет))$")))</formula>
    </cfRule>
  </conditionalFormatting>
  <conditionalFormatting sqref="AQ1 AQ12:AQ1048576">
    <cfRule type="expression" dxfId="156" priority="338">
      <formula>IF(ISBLANK($AQ1),,NOT(regexpcheck($AQ1,"^\d+(,\d{1,2}){0,1}$")))</formula>
    </cfRule>
  </conditionalFormatting>
  <conditionalFormatting sqref="AC1 AC50:AC1048576">
    <cfRule type="expression" dxfId="155" priority="392">
      <formula>IF(ISBLANK($AC1),,NOT(AND(regexpcheck($AC1,"^\d{2}\.\d{2}\.\d{4}$"),datecheck($AC1))))</formula>
    </cfRule>
  </conditionalFormatting>
  <conditionalFormatting sqref="AO1:AO1048576">
    <cfRule type="expression" dxfId="154" priority="337">
      <formula>IF(ISBLANK($AO1),,NOT(regexpcheck($AO1,".{1,200}")))</formula>
    </cfRule>
  </conditionalFormatting>
  <conditionalFormatting sqref="AP1:AP1048576">
    <cfRule type="expression" dxfId="153" priority="336">
      <formula>IF(ISBLANK($AP1),,NOT(regexpcheck($AP1,".{1,200}")))</formula>
    </cfRule>
  </conditionalFormatting>
  <conditionalFormatting sqref="AD1 AD50:AD1048576">
    <cfRule type="expression" dxfId="152" priority="344">
      <formula>IF(ISBLANK($AD1),,NOT(regexpcheck($AD1,SUBSTITUTE("^[а-яА-ЯёЁ\-0-9№(][а-яА-ЯёЁ\-\s',.0-9()№&amp;quot;\\/]{0,199}$","&amp;quot",""""))))</formula>
    </cfRule>
  </conditionalFormatting>
  <conditionalFormatting sqref="R1:R1048576">
    <cfRule type="expression" dxfId="151" priority="345">
      <formula>IF(ISBLANK($R1),,NOT(regexpcheck($R1,SUBSTITUTE("^[а-яА-ЯёЁ\-0-9№(][а-яА-ЯёЁ\-\s',.0-9()№&amp;quot;\\/]{0,199}$","&amp;quot",""""))))</formula>
    </cfRule>
  </conditionalFormatting>
  <conditionalFormatting sqref="O1 O12:O45 O49:O1048576">
    <cfRule type="expression" dxfId="150" priority="333">
      <formula>IF(ISBLANK($O1),,IF($N1="03",regexpcheck($O1,"^\d{4}$")=FALSE,IF($N1="05",regexpcheck($O1,"^[IVXLCDM]{1,10}[\-][А-Я]{2}$")=FALSE,IF(OR($N1="01",$N1="06")=TRUE,regexpcheck($O1,"^\d{2}$")=FALSE,IF($N1="07",regexpcheck($O1,"^[А-Я]{2}$")=FALSE,)))))</formula>
    </cfRule>
  </conditionalFormatting>
  <conditionalFormatting sqref="AA1 AA50:AA1048576">
    <cfRule type="expression" dxfId="149" priority="334">
      <formula>IF(ISBLANK($AA1),,IF($Z1="03",regexpcheck($AA1,"^\d{4}$")=FALSE,IF($Z1="05",regexpcheck($AA1,"^[IVXLCDM]{1,10}[\-][А-Я]{2}$")=FALSE,IF(OR($Z1="01",$Z1="06")=TRUE,regexpcheck($AA1,"^\d{2}$")=FALSE,IF($Z1="07",regexpcheck($AA1,"^[А-Я]{2}$")=FALSE,)))))</formula>
    </cfRule>
  </conditionalFormatting>
  <conditionalFormatting sqref="P1 P12:P45 P49:P1048576">
    <cfRule type="expression" dxfId="148" priority="332">
      <formula>IF(ISBLANK($P1),,IF(OR($N1="01",$N1="06",$N1="07")=TRUE,regexpcheck($P1,"^\d{7}$")=FALSE,IF(OR($N1="03",$N1="05")=TRUE,regexpcheck($P1,"^\d{6}$")=FALSE,IF(OR($N1="02",$N1="04",$N1="08")=TRUE,regexpcheck($P1,"^[0-9а-яА-ЯA-Za-z]{1,25}$")=FALSE,))))</formula>
    </cfRule>
  </conditionalFormatting>
  <conditionalFormatting sqref="AB1 AB50:AB1048576">
    <cfRule type="expression" dxfId="147" priority="331">
      <formula>IF(ISBLANK($AB1),,IF(OR($Z1="01",$Z1="06",$Z1="07")=TRUE,regexpcheck($AB1,"^\d{7}$")=FALSE,IF(OR($Z1="03",$Z1="05")=TRUE,regexpcheck($AB1,"^\d{6}$")=FALSE,IF(OR($Z1="02",$Z1="04",$Z1="08")=TRUE,regexpcheck($AB1,"^[0-9а-яА-ЯA-Za-z]{1,25}$")=FALSE,))))</formula>
    </cfRule>
  </conditionalFormatting>
  <conditionalFormatting sqref="Y1">
    <cfRule type="expression" dxfId="146" priority="394">
      <formula>IF(ISBLANK($Y1),,NOT(regexpcheck($Y1,"^\d{7}$")))</formula>
    </cfRule>
  </conditionalFormatting>
  <conditionalFormatting sqref="AE2:AE49">
    <cfRule type="expression" dxfId="145" priority="396">
      <formula>IF(ISBLANK($AE2),,NOT(regexpcheck($AE2,SUBSTITUTE("^[а-яА-ЯёЁ\-0-9№(][а-яА-ЯёЁ\-\s',.0-9()№&amp;quot;\\/]{0,199}$","&amp;quot",""""))))</formula>
    </cfRule>
  </conditionalFormatting>
  <conditionalFormatting sqref="C7 C2:C5">
    <cfRule type="expression" dxfId="144" priority="229">
      <formula>IF(ISBLANK($B2),,NOT(regexpcheck($B2,"^([0-9A-Fa-f]{8}\-[0-9A-Fa-f]{4}\-[0-9A-Fa-f]{4}\-[0-9A-Fa-f]{4}\-[0-9A-Fa-f]{12})$")))</formula>
    </cfRule>
  </conditionalFormatting>
  <conditionalFormatting sqref="C8 C12 C16 C20 C24 C28 C32 C36 C40 C44 C48">
    <cfRule type="expression" dxfId="143" priority="228">
      <formula>IF(ISBLANK($B8),,NOT(regexpcheck($B8,"^([0-9A-Fa-f]{8}\-[0-9A-Fa-f]{4}\-[0-9A-Fa-f]{4}\-[0-9A-Fa-f]{4}\-[0-9A-Fa-f]{12})$")))</formula>
    </cfRule>
  </conditionalFormatting>
  <conditionalFormatting sqref="C9 C13 C17 C21 C25 C29 C33 C37 C41 C45">
    <cfRule type="expression" dxfId="142" priority="227">
      <formula>IF(ISBLANK($B9),,NOT(regexpcheck($B9,"^([0-9A-Fa-f]{8}\-[0-9A-Fa-f]{4}\-[0-9A-Fa-f]{4}\-[0-9A-Fa-f]{4}\-[0-9A-Fa-f]{12})$")))</formula>
    </cfRule>
  </conditionalFormatting>
  <conditionalFormatting sqref="C11 C15 C19 C23 C27 C31 C35 C39 C43 C47 C49">
    <cfRule type="expression" dxfId="141" priority="226">
      <formula>IF(ISBLANK($B11),,NOT(regexpcheck($B11,"^([0-9A-Fa-f]{8}\-[0-9A-Fa-f]{4}\-[0-9A-Fa-f]{4}\-[0-9A-Fa-f]{4}\-[0-9A-Fa-f]{12})$")))</formula>
    </cfRule>
  </conditionalFormatting>
  <conditionalFormatting sqref="C6">
    <cfRule type="expression" dxfId="140" priority="225">
      <formula>IF(ISBLANK($B6),,NOT(regexpcheck($B6,"^([0-9A-Fa-f]{8}\-[0-9A-Fa-f]{4}\-[0-9A-Fa-f]{4}\-[0-9A-Fa-f]{4}\-[0-9A-Fa-f]{12})$")))</formula>
    </cfRule>
  </conditionalFormatting>
  <conditionalFormatting sqref="C10 C14 C18 C22 C26 C30 C34 C38 C42 C46">
    <cfRule type="expression" dxfId="139" priority="224">
      <formula>IF(ISBLANK($B10),,NOT(regexpcheck($B10,"^([0-9A-Fa-f]{8}\-[0-9A-Fa-f]{4}\-[0-9A-Fa-f]{4}\-[0-9A-Fa-f]{4}\-[0-9A-Fa-f]{12})$")))</formula>
    </cfRule>
  </conditionalFormatting>
  <conditionalFormatting sqref="H2:H5">
    <cfRule type="expression" dxfId="138" priority="223">
      <formula>IF(ISBLANK($H2),,NOT(regexpcheck($H2,"^\d{11}$")))</formula>
    </cfRule>
  </conditionalFormatting>
  <conditionalFormatting sqref="I2:I5">
    <cfRule type="expression" dxfId="137" priority="222">
      <formula>IF(ISBLANK($I2),,NOT(regexpcheck($I2,"^[а-яА-ЯёЁ\-0-9][а-яА-ЯёЁ\-\s',.]{0,99}$")))</formula>
    </cfRule>
  </conditionalFormatting>
  <conditionalFormatting sqref="J2:J5">
    <cfRule type="expression" dxfId="136" priority="221">
      <formula>IF(ISBLANK($J2),,NOT(regexpcheck($J2,"^[а-яА-ЯёЁ\-0-9][а-яА-ЯёЁ\-\s',.]{0,99}$")))</formula>
    </cfRule>
  </conditionalFormatting>
  <conditionalFormatting sqref="K2:K5">
    <cfRule type="expression" dxfId="135" priority="220">
      <formula>IF(ISBLANK($K2),,NOT(regexpcheck($K2,"^[а-яА-ЯёЁ\-0-9][а-яА-ЯёЁ\-\s',.]{0,99}$")))</formula>
    </cfRule>
  </conditionalFormatting>
  <conditionalFormatting sqref="L7 L2:L5">
    <cfRule type="expression" dxfId="134" priority="219">
      <formula>NOT(OR(EXACT($L2,"М"),EXACT($L2,"Ж"),ISBLANK($L2)))</formula>
    </cfRule>
  </conditionalFormatting>
  <conditionalFormatting sqref="M2:M5">
    <cfRule type="expression" dxfId="133" priority="218">
      <formula>IF(ISBLANK($M2),,NOT(AND(regexpcheck($M2,"^\d{2}\.\d{2}\.\d{4}$"),datecheck($M2))))</formula>
    </cfRule>
  </conditionalFormatting>
  <conditionalFormatting sqref="H7">
    <cfRule type="expression" dxfId="132" priority="217">
      <formula>IF(ISBLANK($H7),,NOT(regexpcheck($H7,"^\d{11}$")))</formula>
    </cfRule>
  </conditionalFormatting>
  <conditionalFormatting sqref="I7">
    <cfRule type="expression" dxfId="131" priority="216">
      <formula>IF(ISBLANK($I7),,NOT(regexpcheck($I7,"^[а-яА-ЯёЁ\-0-9][а-яА-ЯёЁ\-\s',.]{0,99}$")))</formula>
    </cfRule>
  </conditionalFormatting>
  <conditionalFormatting sqref="J7">
    <cfRule type="expression" dxfId="130" priority="215">
      <formula>IF(ISBLANK($J7),,NOT(regexpcheck($J7,"^[а-яА-ЯёЁ\-0-9][а-яА-ЯёЁ\-\s',.]{0,99}$")))</formula>
    </cfRule>
  </conditionalFormatting>
  <conditionalFormatting sqref="K7">
    <cfRule type="expression" dxfId="129" priority="214">
      <formula>IF(ISBLANK($K7),,NOT(regexpcheck($K7,"^[а-яА-ЯёЁ\-0-9][а-яА-ЯёЁ\-\s',.]{0,99}$")))</formula>
    </cfRule>
  </conditionalFormatting>
  <conditionalFormatting sqref="M7">
    <cfRule type="expression" dxfId="128" priority="213">
      <formula>IF(ISBLANK($M7),,NOT(AND(regexpcheck($M7,"^\d{2}\.\d{2}\.\d{4}$"),datecheck($M7))))</formula>
    </cfRule>
  </conditionalFormatting>
  <conditionalFormatting sqref="L8:L11">
    <cfRule type="expression" dxfId="127" priority="212">
      <formula>NOT(OR(EXACT($L8,"М"),EXACT($L8,"Ж"),ISBLANK($L8)))</formula>
    </cfRule>
  </conditionalFormatting>
  <conditionalFormatting sqref="H8:H11">
    <cfRule type="expression" dxfId="126" priority="211">
      <formula>IF(ISBLANK($H8),,NOT(regexpcheck($H8,"^\d{11}$")))</formula>
    </cfRule>
  </conditionalFormatting>
  <conditionalFormatting sqref="I8:I11">
    <cfRule type="expression" dxfId="125" priority="210">
      <formula>IF(ISBLANK($I8),,NOT(regexpcheck($I8,"^[а-яА-ЯёЁ\-0-9][а-яА-ЯёЁ\-\s',.]{0,99}$")))</formula>
    </cfRule>
  </conditionalFormatting>
  <conditionalFormatting sqref="J8:J11">
    <cfRule type="expression" dxfId="124" priority="209">
      <formula>IF(ISBLANK($J8),,NOT(regexpcheck($J8,"^[а-яА-ЯёЁ\-0-9][а-яА-ЯёЁ\-\s',.]{0,99}$")))</formula>
    </cfRule>
  </conditionalFormatting>
  <conditionalFormatting sqref="K8:K11">
    <cfRule type="expression" dxfId="123" priority="208">
      <formula>IF(ISBLANK($K8),,NOT(regexpcheck($K8,"^[а-яА-ЯёЁ\-0-9][а-яА-ЯёЁ\-\s',.]{0,99}$")))</formula>
    </cfRule>
  </conditionalFormatting>
  <conditionalFormatting sqref="M8:M11">
    <cfRule type="expression" dxfId="122" priority="207">
      <formula>IF(ISBLANK($M8),,NOT(AND(regexpcheck($M8,"^\d{2}\.\d{2}\.\d{4}$"),datecheck($M8))))</formula>
    </cfRule>
  </conditionalFormatting>
  <conditionalFormatting sqref="H6">
    <cfRule type="expression" dxfId="121" priority="206">
      <formula>IF(ISBLANK($H6),,NOT(regexpcheck($H6,"^\d{11}$")))</formula>
    </cfRule>
  </conditionalFormatting>
  <conditionalFormatting sqref="I6">
    <cfRule type="expression" dxfId="120" priority="205">
      <formula>IF(ISBLANK($I6),,NOT(regexpcheck($I6,"^[а-яА-ЯёЁ\-0-9][а-яА-ЯёЁ\-\s',.]{0,99}$")))</formula>
    </cfRule>
  </conditionalFormatting>
  <conditionalFormatting sqref="J6">
    <cfRule type="expression" dxfId="119" priority="204">
      <formula>IF(ISBLANK($J6),,NOT(regexpcheck($J6,"^[а-яА-ЯёЁ\-0-9][а-яА-ЯёЁ\-\s',.]{0,99}$")))</formula>
    </cfRule>
  </conditionalFormatting>
  <conditionalFormatting sqref="K6">
    <cfRule type="expression" dxfId="118" priority="203">
      <formula>IF(ISBLANK($K6),,NOT(regexpcheck($K6,"^[а-яА-ЯёЁ\-0-9][а-яА-ЯёЁ\-\s',.]{0,99}$")))</formula>
    </cfRule>
  </conditionalFormatting>
  <conditionalFormatting sqref="L6">
    <cfRule type="expression" dxfId="117" priority="202">
      <formula>NOT(OR(EXACT($L6,"М"),EXACT($L6,"Ж"),ISBLANK($L6)))</formula>
    </cfRule>
  </conditionalFormatting>
  <conditionalFormatting sqref="M6">
    <cfRule type="expression" dxfId="116" priority="201">
      <formula>IF(ISBLANK($M6),,NOT(AND(regexpcheck($M6,"^\d{2}\.\d{2}\.\d{4}$"),datecheck($M6))))</formula>
    </cfRule>
  </conditionalFormatting>
  <conditionalFormatting sqref="Q2:Q5">
    <cfRule type="expression" dxfId="115" priority="196">
      <formula>IF(ISBLANK($Q2),,NOT(AND(regexpcheck($Q2,"^\d{2}\.\d{2}\.\d{4}$"),datecheck($Q2))))</formula>
    </cfRule>
  </conditionalFormatting>
  <conditionalFormatting sqref="O2:O4">
    <cfRule type="expression" dxfId="114" priority="194">
      <formula>IF(ISBLANK($O2),,IF($N2="03",regexpcheck($O2,"^\d{4}$")=FALSE,IF($N2="05",regexpcheck($O2,"^[IVXLCDM]{1,10}[\-][А-Я]{2}$")=FALSE,IF(OR($N2="01",$N2="06")=TRUE,regexpcheck($O2,"^\d{2}$")=FALSE,IF($N2="07",regexpcheck($O2,"^[А-Я]{2}$")=FALSE,)))))</formula>
    </cfRule>
  </conditionalFormatting>
  <conditionalFormatting sqref="P2:P4">
    <cfRule type="expression" dxfId="113" priority="193">
      <formula>IF(ISBLANK($P2),,IF(OR($N2="01",$N2="06",$N2="07")=TRUE,regexpcheck($P2,"^\d{7}$")=FALSE,IF(OR($N2="03",$N2="05")=TRUE,regexpcheck($P2,"^\d{6}$")=FALSE,IF(OR($N2="02",$N2="04",$N2="08")=TRUE,regexpcheck($P2,"^[0-9а-яА-ЯA-Za-z]{1,25}$")=FALSE,))))</formula>
    </cfRule>
  </conditionalFormatting>
  <conditionalFormatting sqref="Q7">
    <cfRule type="expression" dxfId="112" priority="192">
      <formula>IF(ISBLANK($Q7),,NOT(AND(regexpcheck($Q7,"^\d{2}\.\d{2}\.\d{4}$"),datecheck($Q7))))</formula>
    </cfRule>
  </conditionalFormatting>
  <conditionalFormatting sqref="O5">
    <cfRule type="expression" dxfId="111" priority="197">
      <formula>IF(ISBLANK($O5),,IF($N7="03",regexpcheck($O5,"^\d{4}$")=FALSE,IF($N7="05",regexpcheck($O5,"^[IVXLCDM]{1,10}[\-][А-Я]{2}$")=FALSE,IF(OR($N7="01",$N7="06")=TRUE,regexpcheck($O5,"^\d{2}$")=FALSE,IF($N7="07",regexpcheck($O5,"^[А-Я]{2}$")=FALSE,)))))</formula>
    </cfRule>
  </conditionalFormatting>
  <conditionalFormatting sqref="P5">
    <cfRule type="expression" dxfId="110" priority="198">
      <formula>IF(ISBLANK($P5),,IF(OR($N7="01",$N7="06",$N7="07")=TRUE,regexpcheck($P5,"^\d{7}$")=FALSE,IF(OR($N7="03",$N7="05")=TRUE,regexpcheck($P5,"^\d{6}$")=FALSE,IF(OR($N7="02",$N7="04",$N7="08")=TRUE,regexpcheck($P5,"^[0-9а-яА-ЯA-Za-z]{1,25}$")=FALSE,))))</formula>
    </cfRule>
  </conditionalFormatting>
  <conditionalFormatting sqref="O7">
    <cfRule type="expression" dxfId="109" priority="199">
      <formula>IF(ISBLANK($O7),,IF(#REF!="03",regexpcheck($O7,"^\d{4}$")=FALSE,IF(#REF!="05",regexpcheck($O7,"^[IVXLCDM]{1,10}[\-][А-Я]{2}$")=FALSE,IF(OR(#REF!="01",#REF!="06")=TRUE,regexpcheck($O7,"^\d{2}$")=FALSE,IF(#REF!="07",regexpcheck($O7,"^[А-Я]{2}$")=FALSE,)))))</formula>
    </cfRule>
  </conditionalFormatting>
  <conditionalFormatting sqref="P7">
    <cfRule type="expression" dxfId="108" priority="200">
      <formula>IF(ISBLANK($P7),,IF(OR(#REF!="01",#REF!="06",#REF!="07")=TRUE,regexpcheck($P7,"^\d{7}$")=FALSE,IF(OR(#REF!="03",#REF!="05")=TRUE,regexpcheck($P7,"^\d{6}$")=FALSE,IF(OR(#REF!="02",#REF!="04",#REF!="08")=TRUE,regexpcheck($P7,"^[0-9а-яА-ЯA-Za-z]{1,25}$")=FALSE,))))</formula>
    </cfRule>
  </conditionalFormatting>
  <conditionalFormatting sqref="Q8:Q11">
    <cfRule type="expression" dxfId="107" priority="188">
      <formula>IF(ISBLANK($Q8),,NOT(AND(regexpcheck($Q8,"^\d{2}\.\d{2}\.\d{4}$"),datecheck($Q8))))</formula>
    </cfRule>
  </conditionalFormatting>
  <conditionalFormatting sqref="O8:O9 O11">
    <cfRule type="expression" dxfId="106" priority="189">
      <formula>IF(ISBLANK($O8),,IF(#REF!="03",regexpcheck($O8,"^\d{4}$")=FALSE,IF(#REF!="05",regexpcheck($O8,"^[IVXLCDM]{1,10}[\-][А-Я]{2}$")=FALSE,IF(OR(#REF!="01",#REF!="06")=TRUE,regexpcheck($O8,"^\d{2}$")=FALSE,IF(#REF!="07",regexpcheck($O8,"^[А-Я]{2}$")=FALSE,)))))</formula>
    </cfRule>
  </conditionalFormatting>
  <conditionalFormatting sqref="P8:P11">
    <cfRule type="expression" dxfId="105" priority="190">
      <formula>IF(ISBLANK($P8),,IF(OR(#REF!="01",#REF!="06",#REF!="07")=TRUE,regexpcheck($P8,"^\d{7}$")=FALSE,IF(OR(#REF!="03",#REF!="05")=TRUE,regexpcheck($P8,"^\d{6}$")=FALSE,IF(OR(#REF!="02",#REF!="04",#REF!="08")=TRUE,regexpcheck($P8,"^[0-9а-яА-ЯA-Za-z]{1,25}$")=FALSE,))))</formula>
    </cfRule>
  </conditionalFormatting>
  <conditionalFormatting sqref="Q6">
    <cfRule type="expression" dxfId="104" priority="186">
      <formula>IF(ISBLANK($Q6),,NOT(AND(regexpcheck($Q6,"^\d{2}\.\d{2}\.\d{4}$"),datecheck($Q6))))</formula>
    </cfRule>
  </conditionalFormatting>
  <conditionalFormatting sqref="O6">
    <cfRule type="expression" dxfId="103" priority="184">
      <formula>IF(ISBLANK($O6),,IF($N6="03",regexpcheck($O6,"^\d{4}$")=FALSE,IF($N6="05",regexpcheck($O6,"^[IVXLCDM]{1,10}[\-][А-Я]{2}$")=FALSE,IF(OR($N6="01",$N6="06")=TRUE,regexpcheck($O6,"^\d{2}$")=FALSE,IF($N6="07",regexpcheck($O6,"^[А-Я]{2}$")=FALSE,)))))</formula>
    </cfRule>
  </conditionalFormatting>
  <conditionalFormatting sqref="P6">
    <cfRule type="expression" dxfId="102" priority="183">
      <formula>IF(ISBLANK($P6),,IF(OR($N6="01",$N6="06",$N6="07")=TRUE,regexpcheck($P6,"^\d{7}$")=FALSE,IF(OR($N6="03",$N6="05")=TRUE,regexpcheck($P6,"^\d{6}$")=FALSE,IF(OR($N6="02",$N6="04",$N6="08")=TRUE,regexpcheck($P6,"^[0-9а-яА-ЯA-Za-z]{1,25}$")=FALSE,))))</formula>
    </cfRule>
  </conditionalFormatting>
  <conditionalFormatting sqref="M46">
    <cfRule type="expression" dxfId="101" priority="139">
      <formula>IF(ISBLANK($M46),,NOT(AND(regexpcheck($M46,"^\d{2}\.\d{2}\.\d{4}$"),datecheck($M46))))</formula>
    </cfRule>
  </conditionalFormatting>
  <conditionalFormatting sqref="Q46">
    <cfRule type="expression" dxfId="100" priority="138">
      <formula>IF(ISBLANK($Q46),,NOT(AND(regexpcheck($Q46,"^\d{2}\.\d{2}\.\d{4}$"),datecheck($Q46))))</formula>
    </cfRule>
  </conditionalFormatting>
  <conditionalFormatting sqref="H46">
    <cfRule type="expression" dxfId="99" priority="137">
      <formula>IF(ISBLANK($H46),,NOT(regexpcheck($H46,"^\d{11}$")))</formula>
    </cfRule>
  </conditionalFormatting>
  <conditionalFormatting sqref="O46">
    <cfRule type="expression" dxfId="98" priority="136">
      <formula>IF(ISBLANK($O46),,IF($N46="03",regexpcheck($O46,"^\d{4}$")=FALSE,IF($N46="05",regexpcheck($O46,"^[IVXLCDM]{1,10}[\-][А-Я]{2}$")=FALSE,IF(OR($N46="01",$N46="06")=TRUE,regexpcheck($O46,"^\d{2}$")=FALSE,IF($N46="07",regexpcheck($O46,"^[А-Я]{2}$")=FALSE,)))))</formula>
    </cfRule>
  </conditionalFormatting>
  <conditionalFormatting sqref="P46">
    <cfRule type="expression" dxfId="97" priority="135">
      <formula>IF(ISBLANK($P46),,IF(OR($N46="01",$N46="06",$N46="07")=TRUE,regexpcheck($P46,"^\d{7}$")=FALSE,IF(OR($N46="03",$N46="05")=TRUE,regexpcheck($P46,"^\d{6}$")=FALSE,IF(OR($N46="02",$N46="04",$N46="08")=TRUE,regexpcheck($P46,"^[0-9а-яА-ЯA-Za-z]{1,25}$")=FALSE,))))</formula>
    </cfRule>
  </conditionalFormatting>
  <conditionalFormatting sqref="I46">
    <cfRule type="expression" dxfId="96" priority="134">
      <formula>IF(ISBLANK($I46),,NOT(regexpcheck($I46,"^[а-яА-ЯёЁ\-0-9][а-яА-ЯёЁ\-\s',.]{0,99}$")))</formula>
    </cfRule>
  </conditionalFormatting>
  <conditionalFormatting sqref="K46">
    <cfRule type="expression" dxfId="95" priority="133">
      <formula>IF(ISBLANK($K46),,NOT(regexpcheck($K46,"^[а-яА-ЯёЁ\-0-9][а-яА-ЯёЁ\-\s',.]{0,99}$")))</formula>
    </cfRule>
  </conditionalFormatting>
  <conditionalFormatting sqref="J46">
    <cfRule type="expression" dxfId="94" priority="132">
      <formula>IF(ISBLANK($J46),,NOT(regexpcheck($J46,"^[а-яА-ЯёЁ\-0-9][а-яА-ЯёЁ\-\s',.]{0,99}$")))</formula>
    </cfRule>
  </conditionalFormatting>
  <conditionalFormatting sqref="H48">
    <cfRule type="expression" dxfId="93" priority="129">
      <formula>IF(ISBLANK($H48),,NOT(regexpcheck($H48,"^\d{11}$")))</formula>
    </cfRule>
  </conditionalFormatting>
  <conditionalFormatting sqref="I48">
    <cfRule type="expression" dxfId="92" priority="128">
      <formula>IF(ISBLANK($I48),,NOT(regexpcheck($I48,"^[а-яА-ЯёЁ\-0-9][а-яА-ЯёЁ\-\s',.]{0,99}$")))</formula>
    </cfRule>
  </conditionalFormatting>
  <conditionalFormatting sqref="J48">
    <cfRule type="expression" dxfId="91" priority="127">
      <formula>IF(ISBLANK($J48),,NOT(regexpcheck($J48,"^[а-яА-ЯёЁ\-0-9][а-яА-ЯёЁ\-\s',.]{0,99}$")))</formula>
    </cfRule>
  </conditionalFormatting>
  <conditionalFormatting sqref="K48">
    <cfRule type="expression" dxfId="90" priority="126">
      <formula>IF(ISBLANK($K48),,NOT(regexpcheck($K48,"^[а-яА-ЯёЁ\-0-9][а-яА-ЯёЁ\-\s',.]{0,99}$")))</formula>
    </cfRule>
  </conditionalFormatting>
  <conditionalFormatting sqref="M48">
    <cfRule type="expression" dxfId="89" priority="125">
      <formula>IF(ISBLANK($M48),,NOT(AND(regexpcheck($M48,"^\d{2}\.\d{2}\.\d{4}$"),datecheck($M48))))</formula>
    </cfRule>
  </conditionalFormatting>
  <conditionalFormatting sqref="Q48">
    <cfRule type="expression" dxfId="88" priority="130">
      <formula>IF(ISBLANK($Q48),,NOT(AND(regexpcheck($Q48,"^\d{2}\.\d{2}\.\d{4}$"),datecheck($Q48))))</formula>
    </cfRule>
  </conditionalFormatting>
  <conditionalFormatting sqref="O48">
    <cfRule type="expression" dxfId="87" priority="124">
      <formula>IF(ISBLANK($O48),,IF($N48="03",regexpcheck($O48,"^\d{4}$")=FALSE,IF($N48="05",regexpcheck($O48,"^[IVXLCDM]{1,10}[\-][А-Я]{2}$")=FALSE,IF(OR($N48="01",$N48="06")=TRUE,regexpcheck($O48,"^\d{2}$")=FALSE,IF($N48="07",regexpcheck($O48,"^[А-Я]{2}$")=FALSE,)))))</formula>
    </cfRule>
  </conditionalFormatting>
  <conditionalFormatting sqref="P48">
    <cfRule type="expression" dxfId="86" priority="123">
      <formula>IF(ISBLANK($P48),,IF(OR($N48="01",$N48="06",$N48="07")=TRUE,regexpcheck($P48,"^\d{7}$")=FALSE,IF(OR($N48="03",$N48="05")=TRUE,regexpcheck($P48,"^\d{6}$")=FALSE,IF(OR($N48="02",$N48="04",$N48="08")=TRUE,regexpcheck($P48,"^[0-9а-яА-ЯA-Za-z]{1,25}$")=FALSE,))))</formula>
    </cfRule>
  </conditionalFormatting>
  <conditionalFormatting sqref="H47">
    <cfRule type="expression" dxfId="85" priority="121">
      <formula>IF(ISBLANK($H47),,NOT(regexpcheck($H47,"^\d{11}$")))</formula>
    </cfRule>
  </conditionalFormatting>
  <conditionalFormatting sqref="I47">
    <cfRule type="expression" dxfId="84" priority="120">
      <formula>IF(ISBLANK($I47),,NOT(regexpcheck($I47,"^[а-яА-ЯёЁ\-0-9][а-яА-ЯёЁ\-\s',.]{0,99}$")))</formula>
    </cfRule>
  </conditionalFormatting>
  <conditionalFormatting sqref="J47">
    <cfRule type="expression" dxfId="83" priority="119">
      <formula>IF(ISBLANK($J47),,NOT(regexpcheck($J47,"^[а-яА-ЯёЁ\-0-9][а-яА-ЯёЁ\-\s',.]{0,99}$")))</formula>
    </cfRule>
  </conditionalFormatting>
  <conditionalFormatting sqref="K47">
    <cfRule type="expression" dxfId="82" priority="118">
      <formula>IF(ISBLANK($K47),,NOT(regexpcheck($K47,"^[а-яА-ЯёЁ\-0-9][а-яА-ЯёЁ\-\s',.]{0,99}$")))</formula>
    </cfRule>
  </conditionalFormatting>
  <conditionalFormatting sqref="M47">
    <cfRule type="expression" dxfId="81" priority="116">
      <formula>IF(ISBLANK($M47),,NOT(AND(regexpcheck($M47,"^\d{2}\.\d{2}\.\d{4}$"),datecheck($M47))))</formula>
    </cfRule>
  </conditionalFormatting>
  <conditionalFormatting sqref="Q47">
    <cfRule type="expression" dxfId="80" priority="122">
      <formula>IF(ISBLANK($Q47),,NOT(AND(regexpcheck($Q47,"^\d{2}\.\d{2}\.\d{4}$"),datecheck($Q47))))</formula>
    </cfRule>
  </conditionalFormatting>
  <conditionalFormatting sqref="O47">
    <cfRule type="expression" dxfId="79" priority="114">
      <formula>IF(ISBLANK($O47),,IF($N47="03",regexpcheck($O47,"^\d{4}$")=FALSE,IF($N47="05",regexpcheck($O47,"^[IVXLCDM]{1,10}[\-][А-Я]{2}$")=FALSE,IF(OR($N47="01",$N47="06")=TRUE,regexpcheck($O47,"^\d{2}$")=FALSE,IF($N47="07",regexpcheck($O47,"^[А-Я]{2}$")=FALSE,)))))</formula>
    </cfRule>
  </conditionalFormatting>
  <conditionalFormatting sqref="P47">
    <cfRule type="expression" dxfId="78" priority="113">
      <formula>IF(ISBLANK($P47),,IF(OR($N47="01",$N47="06",$N47="07")=TRUE,regexpcheck($P47,"^\d{7}$")=FALSE,IF(OR($N47="03",$N47="05")=TRUE,regexpcheck($P47,"^\d{6}$")=FALSE,IF(OR($N47="02",$N47="04",$N47="08")=TRUE,regexpcheck($P47,"^[0-9а-яА-ЯA-Za-z]{1,25}$")=FALSE,))))</formula>
    </cfRule>
  </conditionalFormatting>
  <conditionalFormatting sqref="V48">
    <cfRule type="expression" dxfId="77" priority="35">
      <formula>IF(ISBLANK($K48),,NOT(regexpcheck($K48,"^[а-яА-ЯёЁ\-0-9][а-яА-ЯёЁ\-\s',.]{0,99}$")))</formula>
    </cfRule>
  </conditionalFormatting>
  <conditionalFormatting sqref="S47">
    <cfRule type="expression" dxfId="76" priority="33">
      <formula>IF(ISBLANK($H47),,NOT(regexpcheck($H47,"^\d{11}$")))</formula>
    </cfRule>
  </conditionalFormatting>
  <conditionalFormatting sqref="T47">
    <cfRule type="expression" dxfId="75" priority="32">
      <formula>IF(ISBLANK($I47),,NOT(regexpcheck($I47,"^[а-яА-ЯёЁ\-0-9][а-яА-ЯёЁ\-\s',.]{0,99}$")))</formula>
    </cfRule>
  </conditionalFormatting>
  <conditionalFormatting sqref="U47">
    <cfRule type="expression" dxfId="74" priority="31">
      <formula>IF(ISBLANK($J47),,NOT(regexpcheck($J47,"^[а-яА-ЯёЁ\-0-9][а-яА-ЯёЁ\-\s',.]{0,99}$")))</formula>
    </cfRule>
  </conditionalFormatting>
  <conditionalFormatting sqref="V47">
    <cfRule type="expression" dxfId="73" priority="30">
      <formula>IF(ISBLANK($K47),,NOT(regexpcheck($K47,"^[а-яА-ЯёЁ\-0-9][а-яА-ЯёЁ\-\s',.]{0,99}$")))</formula>
    </cfRule>
  </conditionalFormatting>
  <conditionalFormatting sqref="X47">
    <cfRule type="expression" dxfId="72" priority="29">
      <formula>IF(ISBLANK($M47),,NOT(AND(regexpcheck($M47,"^\d{2}\.\d{2}\.\d{4}$"),datecheck($M47))))</formula>
    </cfRule>
  </conditionalFormatting>
  <conditionalFormatting sqref="S12:S45 S49">
    <cfRule type="expression" dxfId="71" priority="72">
      <formula>IF(ISBLANK($H12),,NOT(regexpcheck($H12,"^\d{11}$")))</formula>
    </cfRule>
  </conditionalFormatting>
  <conditionalFormatting sqref="T12:T45 T49">
    <cfRule type="expression" dxfId="70" priority="71">
      <formula>IF(ISBLANK($I12),,NOT(regexpcheck($I12,"^[а-яА-ЯёЁ\-0-9][а-яА-ЯёЁ\-\s',.]{0,99}$")))</formula>
    </cfRule>
  </conditionalFormatting>
  <conditionalFormatting sqref="U12:U45 U49">
    <cfRule type="expression" dxfId="69" priority="70">
      <formula>IF(ISBLANK($J12),,NOT(regexpcheck($J12,"^[а-яА-ЯёЁ\-0-9][а-яА-ЯёЁ\-\s',.]{0,99}$")))</formula>
    </cfRule>
  </conditionalFormatting>
  <conditionalFormatting sqref="V12:V45 V49">
    <cfRule type="expression" dxfId="68" priority="69">
      <formula>IF(ISBLANK($K12),,NOT(regexpcheck($K12,"^[а-яА-ЯёЁ\-0-9][а-яА-ЯёЁ\-\s',.]{0,99}$")))</formula>
    </cfRule>
  </conditionalFormatting>
  <conditionalFormatting sqref="W12:W49">
    <cfRule type="expression" dxfId="67" priority="68">
      <formula>NOT(OR(EXACT($L12,"М"),EXACT($L12,"Ж"),ISBLANK($L12)))</formula>
    </cfRule>
  </conditionalFormatting>
  <conditionalFormatting sqref="X12:X45 X49">
    <cfRule type="expression" dxfId="66" priority="67">
      <formula>IF(ISBLANK($M12),,NOT(AND(regexpcheck($M12,"^\d{2}\.\d{2}\.\d{4}$"),datecheck($M12))))</formula>
    </cfRule>
  </conditionalFormatting>
  <conditionalFormatting sqref="S2:S5">
    <cfRule type="expression" dxfId="65" priority="66">
      <formula>IF(ISBLANK($H2),,NOT(regexpcheck($H2,"^\d{11}$")))</formula>
    </cfRule>
  </conditionalFormatting>
  <conditionalFormatting sqref="T2:T5">
    <cfRule type="expression" dxfId="64" priority="65">
      <formula>IF(ISBLANK($I2),,NOT(regexpcheck($I2,"^[а-яА-ЯёЁ\-0-9][а-яА-ЯёЁ\-\s',.]{0,99}$")))</formula>
    </cfRule>
  </conditionalFormatting>
  <conditionalFormatting sqref="U2:U5">
    <cfRule type="expression" dxfId="63" priority="64">
      <formula>IF(ISBLANK($J2),,NOT(regexpcheck($J2,"^[а-яА-ЯёЁ\-0-9][а-яА-ЯёЁ\-\s',.]{0,99}$")))</formula>
    </cfRule>
  </conditionalFormatting>
  <conditionalFormatting sqref="V2:V5">
    <cfRule type="expression" dxfId="62" priority="63">
      <formula>IF(ISBLANK($K2),,NOT(regexpcheck($K2,"^[а-яА-ЯёЁ\-0-9][а-яА-ЯёЁ\-\s',.]{0,99}$")))</formula>
    </cfRule>
  </conditionalFormatting>
  <conditionalFormatting sqref="W7 W2:W5">
    <cfRule type="expression" dxfId="61" priority="62">
      <formula>NOT(OR(EXACT($L2,"М"),EXACT($L2,"Ж"),ISBLANK($L2)))</formula>
    </cfRule>
  </conditionalFormatting>
  <conditionalFormatting sqref="X2:X5">
    <cfRule type="expression" dxfId="60" priority="61">
      <formula>IF(ISBLANK($M2),,NOT(AND(regexpcheck($M2,"^\d{2}\.\d{2}\.\d{4}$"),datecheck($M2))))</formula>
    </cfRule>
  </conditionalFormatting>
  <conditionalFormatting sqref="S7">
    <cfRule type="expression" dxfId="59" priority="60">
      <formula>IF(ISBLANK($H7),,NOT(regexpcheck($H7,"^\d{11}$")))</formula>
    </cfRule>
  </conditionalFormatting>
  <conditionalFormatting sqref="T7">
    <cfRule type="expression" dxfId="58" priority="59">
      <formula>IF(ISBLANK($I7),,NOT(regexpcheck($I7,"^[а-яА-ЯёЁ\-0-9][а-яА-ЯёЁ\-\s',.]{0,99}$")))</formula>
    </cfRule>
  </conditionalFormatting>
  <conditionalFormatting sqref="U7">
    <cfRule type="expression" dxfId="57" priority="58">
      <formula>IF(ISBLANK($J7),,NOT(regexpcheck($J7,"^[а-яА-ЯёЁ\-0-9][а-яА-ЯёЁ\-\s',.]{0,99}$")))</formula>
    </cfRule>
  </conditionalFormatting>
  <conditionalFormatting sqref="V7">
    <cfRule type="expression" dxfId="56" priority="57">
      <formula>IF(ISBLANK($K7),,NOT(regexpcheck($K7,"^[а-яА-ЯёЁ\-0-9][а-яА-ЯёЁ\-\s',.]{0,99}$")))</formula>
    </cfRule>
  </conditionalFormatting>
  <conditionalFormatting sqref="X7">
    <cfRule type="expression" dxfId="55" priority="56">
      <formula>IF(ISBLANK($M7),,NOT(AND(regexpcheck($M7,"^\d{2}\.\d{2}\.\d{4}$"),datecheck($M7))))</formula>
    </cfRule>
  </conditionalFormatting>
  <conditionalFormatting sqref="W8:W11">
    <cfRule type="expression" dxfId="54" priority="55">
      <formula>NOT(OR(EXACT($L8,"М"),EXACT($L8,"Ж"),ISBLANK($L8)))</formula>
    </cfRule>
  </conditionalFormatting>
  <conditionalFormatting sqref="S8:S11">
    <cfRule type="expression" dxfId="53" priority="54">
      <formula>IF(ISBLANK($H8),,NOT(regexpcheck($H8,"^\d{11}$")))</formula>
    </cfRule>
  </conditionalFormatting>
  <conditionalFormatting sqref="T8:T11">
    <cfRule type="expression" dxfId="52" priority="53">
      <formula>IF(ISBLANK($I8),,NOT(regexpcheck($I8,"^[а-яА-ЯёЁ\-0-9][а-яА-ЯёЁ\-\s',.]{0,99}$")))</formula>
    </cfRule>
  </conditionalFormatting>
  <conditionalFormatting sqref="U8:U11">
    <cfRule type="expression" dxfId="51" priority="52">
      <formula>IF(ISBLANK($J8),,NOT(regexpcheck($J8,"^[а-яА-ЯёЁ\-0-9][а-яА-ЯёЁ\-\s',.]{0,99}$")))</formula>
    </cfRule>
  </conditionalFormatting>
  <conditionalFormatting sqref="V8:V11">
    <cfRule type="expression" dxfId="50" priority="51">
      <formula>IF(ISBLANK($K8),,NOT(regexpcheck($K8,"^[а-яА-ЯёЁ\-0-9][а-яА-ЯёЁ\-\s',.]{0,99}$")))</formula>
    </cfRule>
  </conditionalFormatting>
  <conditionalFormatting sqref="X8:X11">
    <cfRule type="expression" dxfId="49" priority="50">
      <formula>IF(ISBLANK($M8),,NOT(AND(regexpcheck($M8,"^\d{2}\.\d{2}\.\d{4}$"),datecheck($M8))))</formula>
    </cfRule>
  </conditionalFormatting>
  <conditionalFormatting sqref="S6">
    <cfRule type="expression" dxfId="48" priority="49">
      <formula>IF(ISBLANK($H6),,NOT(regexpcheck($H6,"^\d{11}$")))</formula>
    </cfRule>
  </conditionalFormatting>
  <conditionalFormatting sqref="T6">
    <cfRule type="expression" dxfId="47" priority="48">
      <formula>IF(ISBLANK($I6),,NOT(regexpcheck($I6,"^[а-яА-ЯёЁ\-0-9][а-яА-ЯёЁ\-\s',.]{0,99}$")))</formula>
    </cfRule>
  </conditionalFormatting>
  <conditionalFormatting sqref="U6">
    <cfRule type="expression" dxfId="46" priority="47">
      <formula>IF(ISBLANK($J6),,NOT(regexpcheck($J6,"^[а-яА-ЯёЁ\-0-9][а-яА-ЯёЁ\-\s',.]{0,99}$")))</formula>
    </cfRule>
  </conditionalFormatting>
  <conditionalFormatting sqref="V6">
    <cfRule type="expression" dxfId="45" priority="46">
      <formula>IF(ISBLANK($K6),,NOT(regexpcheck($K6,"^[а-яА-ЯёЁ\-0-9][а-яА-ЯёЁ\-\s',.]{0,99}$")))</formula>
    </cfRule>
  </conditionalFormatting>
  <conditionalFormatting sqref="W6">
    <cfRule type="expression" dxfId="44" priority="45">
      <formula>NOT(OR(EXACT($L6,"М"),EXACT($L6,"Ж"),ISBLANK($L6)))</formula>
    </cfRule>
  </conditionalFormatting>
  <conditionalFormatting sqref="X6">
    <cfRule type="expression" dxfId="43" priority="44">
      <formula>IF(ISBLANK($M6),,NOT(AND(regexpcheck($M6,"^\d{2}\.\d{2}\.\d{4}$"),datecheck($M6))))</formula>
    </cfRule>
  </conditionalFormatting>
  <conditionalFormatting sqref="X46">
    <cfRule type="expression" dxfId="42" priority="43">
      <formula>IF(ISBLANK($M46),,NOT(AND(regexpcheck($M46,"^\d{2}\.\d{2}\.\d{4}$"),datecheck($M46))))</formula>
    </cfRule>
  </conditionalFormatting>
  <conditionalFormatting sqref="S46">
    <cfRule type="expression" dxfId="41" priority="42">
      <formula>IF(ISBLANK($H46),,NOT(regexpcheck($H46,"^\d{11}$")))</formula>
    </cfRule>
  </conditionalFormatting>
  <conditionalFormatting sqref="T46">
    <cfRule type="expression" dxfId="40" priority="41">
      <formula>IF(ISBLANK($I46),,NOT(regexpcheck($I46,"^[а-яА-ЯёЁ\-0-9][а-яА-ЯёЁ\-\s',.]{0,99}$")))</formula>
    </cfRule>
  </conditionalFormatting>
  <conditionalFormatting sqref="V46">
    <cfRule type="expression" dxfId="39" priority="40">
      <formula>IF(ISBLANK($K46),,NOT(regexpcheck($K46,"^[а-яА-ЯёЁ\-0-9][а-яА-ЯёЁ\-\s',.]{0,99}$")))</formula>
    </cfRule>
  </conditionalFormatting>
  <conditionalFormatting sqref="U46">
    <cfRule type="expression" dxfId="38" priority="39">
      <formula>IF(ISBLANK($J46),,NOT(regexpcheck($J46,"^[а-яА-ЯёЁ\-0-9][а-яА-ЯёЁ\-\s',.]{0,99}$")))</formula>
    </cfRule>
  </conditionalFormatting>
  <conditionalFormatting sqref="S48">
    <cfRule type="expression" dxfId="37" priority="38">
      <formula>IF(ISBLANK($H48),,NOT(regexpcheck($H48,"^\d{11}$")))</formula>
    </cfRule>
  </conditionalFormatting>
  <conditionalFormatting sqref="T48">
    <cfRule type="expression" dxfId="36" priority="37">
      <formula>IF(ISBLANK($I48),,NOT(regexpcheck($I48,"^[а-яА-ЯёЁ\-0-9][а-яА-ЯёЁ\-\s',.]{0,99}$")))</formula>
    </cfRule>
  </conditionalFormatting>
  <conditionalFormatting sqref="U48">
    <cfRule type="expression" dxfId="35" priority="36">
      <formula>IF(ISBLANK($J48),,NOT(regexpcheck($J48,"^[а-яА-ЯёЁ\-0-9][а-яА-ЯёЁ\-\s',.]{0,99}$")))</formula>
    </cfRule>
  </conditionalFormatting>
  <conditionalFormatting sqref="X48">
    <cfRule type="expression" dxfId="34" priority="34">
      <formula>IF(ISBLANK($M48),,NOT(AND(regexpcheck($M48,"^\d{2}\.\d{2}\.\d{4}$"),datecheck($M48))))</formula>
    </cfRule>
  </conditionalFormatting>
  <conditionalFormatting sqref="AC12:AC45 AC49">
    <cfRule type="expression" dxfId="33" priority="28">
      <formula>IF(ISBLANK($Q12),,NOT(AND(regexpcheck($Q12,"^\d{2}\.\d{2}\.\d{4}$"),datecheck($Q12))))</formula>
    </cfRule>
  </conditionalFormatting>
  <conditionalFormatting sqref="AD2:AD49">
    <cfRule type="expression" dxfId="32" priority="27">
      <formula>IF(ISBLANK($R2),,NOT(regexpcheck($R2,SUBSTITUTE("^[а-яА-ЯёЁ\-0-9№(][а-яА-ЯёЁ\-\s',.0-9()№&amp;quot;\\/]{0,199}$","&amp;quot",""""))))</formula>
    </cfRule>
  </conditionalFormatting>
  <conditionalFormatting sqref="AA12:AA45 AA49">
    <cfRule type="expression" dxfId="31" priority="26">
      <formula>IF(ISBLANK($O12),,IF($N12="03",regexpcheck($O12,"^\d{4}$")=FALSE,IF($N12="05",regexpcheck($O12,"^[IVXLCDM]{1,10}[\-][А-Я]{2}$")=FALSE,IF(OR($N12="01",$N12="06")=TRUE,regexpcheck($O12,"^\d{2}$")=FALSE,IF($N12="07",regexpcheck($O12,"^[А-Я]{2}$")=FALSE,)))))</formula>
    </cfRule>
  </conditionalFormatting>
  <conditionalFormatting sqref="AB12:AB45 AB49">
    <cfRule type="expression" dxfId="30" priority="25">
      <formula>IF(ISBLANK($P12),,IF(OR($N12="01",$N12="06",$N12="07")=TRUE,regexpcheck($P12,"^\d{7}$")=FALSE,IF(OR($N12="03",$N12="05")=TRUE,regexpcheck($P12,"^\d{6}$")=FALSE,IF(OR($N12="02",$N12="04",$N12="08")=TRUE,regexpcheck($P12,"^[0-9а-яА-ЯA-Za-z]{1,25}$")=FALSE,))))</formula>
    </cfRule>
  </conditionalFormatting>
  <conditionalFormatting sqref="AC2:AC5">
    <cfRule type="expression" dxfId="29" priority="20">
      <formula>IF(ISBLANK($Q2),,NOT(AND(regexpcheck($Q2,"^\d{2}\.\d{2}\.\d{4}$"),datecheck($Q2))))</formula>
    </cfRule>
  </conditionalFormatting>
  <conditionalFormatting sqref="AA2:AA4">
    <cfRule type="expression" dxfId="28" priority="19">
      <formula>IF(ISBLANK($O2),,IF($N2="03",regexpcheck($O2,"^\d{4}$")=FALSE,IF($N2="05",regexpcheck($O2,"^[IVXLCDM]{1,10}[\-][А-Я]{2}$")=FALSE,IF(OR($N2="01",$N2="06")=TRUE,regexpcheck($O2,"^\d{2}$")=FALSE,IF($N2="07",regexpcheck($O2,"^[А-Я]{2}$")=FALSE,)))))</formula>
    </cfRule>
  </conditionalFormatting>
  <conditionalFormatting sqref="AB2:AB4">
    <cfRule type="expression" dxfId="27" priority="18">
      <formula>IF(ISBLANK($P2),,IF(OR($N2="01",$N2="06",$N2="07")=TRUE,regexpcheck($P2,"^\d{7}$")=FALSE,IF(OR($N2="03",$N2="05")=TRUE,regexpcheck($P2,"^\d{6}$")=FALSE,IF(OR($N2="02",$N2="04",$N2="08")=TRUE,regexpcheck($P2,"^[0-9а-яА-ЯA-Za-z]{1,25}$")=FALSE,))))</formula>
    </cfRule>
  </conditionalFormatting>
  <conditionalFormatting sqref="AC7">
    <cfRule type="expression" dxfId="26" priority="17">
      <formula>IF(ISBLANK($Q7),,NOT(AND(regexpcheck($Q7,"^\d{2}\.\d{2}\.\d{4}$"),datecheck($Q7))))</formula>
    </cfRule>
  </conditionalFormatting>
  <conditionalFormatting sqref="AA5">
    <cfRule type="expression" dxfId="25" priority="21">
      <formula>IF(ISBLANK($O5),,IF($N7="03",regexpcheck($O5,"^\d{4}$")=FALSE,IF($N7="05",regexpcheck($O5,"^[IVXLCDM]{1,10}[\-][А-Я]{2}$")=FALSE,IF(OR($N7="01",$N7="06")=TRUE,regexpcheck($O5,"^\d{2}$")=FALSE,IF($N7="07",regexpcheck($O5,"^[А-Я]{2}$")=FALSE,)))))</formula>
    </cfRule>
  </conditionalFormatting>
  <conditionalFormatting sqref="AB5">
    <cfRule type="expression" dxfId="24" priority="22">
      <formula>IF(ISBLANK($P5),,IF(OR($N7="01",$N7="06",$N7="07")=TRUE,regexpcheck($P5,"^\d{7}$")=FALSE,IF(OR($N7="03",$N7="05")=TRUE,regexpcheck($P5,"^\d{6}$")=FALSE,IF(OR($N7="02",$N7="04",$N7="08")=TRUE,regexpcheck($P5,"^[0-9а-яА-ЯA-Za-z]{1,25}$")=FALSE,))))</formula>
    </cfRule>
  </conditionalFormatting>
  <conditionalFormatting sqref="AA7">
    <cfRule type="expression" dxfId="23" priority="23">
      <formula>IF(ISBLANK($O7),,IF(#REF!="03",regexpcheck($O7,"^\d{4}$")=FALSE,IF(#REF!="05",regexpcheck($O7,"^[IVXLCDM]{1,10}[\-][А-Я]{2}$")=FALSE,IF(OR(#REF!="01",#REF!="06")=TRUE,regexpcheck($O7,"^\d{2}$")=FALSE,IF(#REF!="07",regexpcheck($O7,"^[А-Я]{2}$")=FALSE,)))))</formula>
    </cfRule>
  </conditionalFormatting>
  <conditionalFormatting sqref="AB7">
    <cfRule type="expression" dxfId="22" priority="24">
      <formula>IF(ISBLANK($P7),,IF(OR(#REF!="01",#REF!="06",#REF!="07")=TRUE,regexpcheck($P7,"^\d{7}$")=FALSE,IF(OR(#REF!="03",#REF!="05")=TRUE,regexpcheck($P7,"^\d{6}$")=FALSE,IF(OR(#REF!="02",#REF!="04",#REF!="08")=TRUE,regexpcheck($P7,"^[0-9а-яА-ЯA-Za-z]{1,25}$")=FALSE,))))</formula>
    </cfRule>
  </conditionalFormatting>
  <conditionalFormatting sqref="AC8:AC11">
    <cfRule type="expression" dxfId="21" priority="14">
      <formula>IF(ISBLANK($Q8),,NOT(AND(regexpcheck($Q8,"^\d{2}\.\d{2}\.\d{4}$"),datecheck($Q8))))</formula>
    </cfRule>
  </conditionalFormatting>
  <conditionalFormatting sqref="AA8:AA11">
    <cfRule type="expression" dxfId="20" priority="15">
      <formula>IF(ISBLANK($O8),,IF(#REF!="03",regexpcheck($O8,"^\d{4}$")=FALSE,IF(#REF!="05",regexpcheck($O8,"^[IVXLCDM]{1,10}[\-][А-Я]{2}$")=FALSE,IF(OR(#REF!="01",#REF!="06")=TRUE,regexpcheck($O8,"^\d{2}$")=FALSE,IF(#REF!="07",regexpcheck($O8,"^[А-Я]{2}$")=FALSE,)))))</formula>
    </cfRule>
  </conditionalFormatting>
  <conditionalFormatting sqref="AB8:AB11">
    <cfRule type="expression" dxfId="19" priority="16">
      <formula>IF(ISBLANK($P8),,IF(OR(#REF!="01",#REF!="06",#REF!="07")=TRUE,regexpcheck($P8,"^\d{7}$")=FALSE,IF(OR(#REF!="03",#REF!="05")=TRUE,regexpcheck($P8,"^\d{6}$")=FALSE,IF(OR(#REF!="02",#REF!="04",#REF!="08")=TRUE,regexpcheck($P8,"^[0-9а-яА-ЯA-Za-z]{1,25}$")=FALSE,))))</formula>
    </cfRule>
  </conditionalFormatting>
  <conditionalFormatting sqref="AC6">
    <cfRule type="expression" dxfId="18" priority="13">
      <formula>IF(ISBLANK($Q6),,NOT(AND(regexpcheck($Q6,"^\d{2}\.\d{2}\.\d{4}$"),datecheck($Q6))))</formula>
    </cfRule>
  </conditionalFormatting>
  <conditionalFormatting sqref="AA6">
    <cfRule type="expression" dxfId="17" priority="12">
      <formula>IF(ISBLANK($O6),,IF($N6="03",regexpcheck($O6,"^\d{4}$")=FALSE,IF($N6="05",regexpcheck($O6,"^[IVXLCDM]{1,10}[\-][А-Я]{2}$")=FALSE,IF(OR($N6="01",$N6="06")=TRUE,regexpcheck($O6,"^\d{2}$")=FALSE,IF($N6="07",regexpcheck($O6,"^[А-Я]{2}$")=FALSE,)))))</formula>
    </cfRule>
  </conditionalFormatting>
  <conditionalFormatting sqref="AB6">
    <cfRule type="expression" dxfId="16" priority="11">
      <formula>IF(ISBLANK($P6),,IF(OR($N6="01",$N6="06",$N6="07")=TRUE,regexpcheck($P6,"^\d{7}$")=FALSE,IF(OR($N6="03",$N6="05")=TRUE,regexpcheck($P6,"^\d{6}$")=FALSE,IF(OR($N6="02",$N6="04",$N6="08")=TRUE,regexpcheck($P6,"^[0-9а-яА-ЯA-Za-z]{1,25}$")=FALSE,))))</formula>
    </cfRule>
  </conditionalFormatting>
  <conditionalFormatting sqref="AC46">
    <cfRule type="expression" dxfId="15" priority="10">
      <formula>IF(ISBLANK($Q46),,NOT(AND(regexpcheck($Q46,"^\d{2}\.\d{2}\.\d{4}$"),datecheck($Q46))))</formula>
    </cfRule>
  </conditionalFormatting>
  <conditionalFormatting sqref="AA46">
    <cfRule type="expression" dxfId="14" priority="9">
      <formula>IF(ISBLANK($O46),,IF($N46="03",regexpcheck($O46,"^\d{4}$")=FALSE,IF($N46="05",regexpcheck($O46,"^[IVXLCDM]{1,10}[\-][А-Я]{2}$")=FALSE,IF(OR($N46="01",$N46="06")=TRUE,regexpcheck($O46,"^\d{2}$")=FALSE,IF($N46="07",regexpcheck($O46,"^[А-Я]{2}$")=FALSE,)))))</formula>
    </cfRule>
  </conditionalFormatting>
  <conditionalFormatting sqref="AB46">
    <cfRule type="expression" dxfId="13" priority="8">
      <formula>IF(ISBLANK($P46),,IF(OR($N46="01",$N46="06",$N46="07")=TRUE,regexpcheck($P46,"^\d{7}$")=FALSE,IF(OR($N46="03",$N46="05")=TRUE,regexpcheck($P46,"^\d{6}$")=FALSE,IF(OR($N46="02",$N46="04",$N46="08")=TRUE,regexpcheck($P46,"^[0-9а-яА-ЯA-Za-z]{1,25}$")=FALSE,))))</formula>
    </cfRule>
  </conditionalFormatting>
  <conditionalFormatting sqref="AC48">
    <cfRule type="expression" dxfId="12" priority="7">
      <formula>IF(ISBLANK($Q48),,NOT(AND(regexpcheck($Q48,"^\d{2}\.\d{2}\.\d{4}$"),datecheck($Q48))))</formula>
    </cfRule>
  </conditionalFormatting>
  <conditionalFormatting sqref="AA48">
    <cfRule type="expression" dxfId="11" priority="6">
      <formula>IF(ISBLANK($O48),,IF($N48="03",regexpcheck($O48,"^\d{4}$")=FALSE,IF($N48="05",regexpcheck($O48,"^[IVXLCDM]{1,10}[\-][А-Я]{2}$")=FALSE,IF(OR($N48="01",$N48="06")=TRUE,regexpcheck($O48,"^\d{2}$")=FALSE,IF($N48="07",regexpcheck($O48,"^[А-Я]{2}$")=FALSE,)))))</formula>
    </cfRule>
  </conditionalFormatting>
  <conditionalFormatting sqref="AB48">
    <cfRule type="expression" dxfId="10" priority="5">
      <formula>IF(ISBLANK($P48),,IF(OR($N48="01",$N48="06",$N48="07")=TRUE,regexpcheck($P48,"^\d{7}$")=FALSE,IF(OR($N48="03",$N48="05")=TRUE,regexpcheck($P48,"^\d{6}$")=FALSE,IF(OR($N48="02",$N48="04",$N48="08")=TRUE,regexpcheck($P48,"^[0-9а-яА-ЯA-Za-z]{1,25}$")=FALSE,))))</formula>
    </cfRule>
  </conditionalFormatting>
  <conditionalFormatting sqref="AC47">
    <cfRule type="expression" dxfId="9" priority="4">
      <formula>IF(ISBLANK($Q47),,NOT(AND(regexpcheck($Q47,"^\d{2}\.\d{2}\.\d{4}$"),datecheck($Q47))))</formula>
    </cfRule>
  </conditionalFormatting>
  <conditionalFormatting sqref="AA47">
    <cfRule type="expression" dxfId="8" priority="3">
      <formula>IF(ISBLANK($O47),,IF($N47="03",regexpcheck($O47,"^\d{4}$")=FALSE,IF($N47="05",regexpcheck($O47,"^[IVXLCDM]{1,10}[\-][А-Я]{2}$")=FALSE,IF(OR($N47="01",$N47="06")=TRUE,regexpcheck($O47,"^\d{2}$")=FALSE,IF($N47="07",regexpcheck($O47,"^[А-Я]{2}$")=FALSE,)))))</formula>
    </cfRule>
  </conditionalFormatting>
  <conditionalFormatting sqref="AB47">
    <cfRule type="expression" dxfId="7" priority="2">
      <formula>IF(ISBLANK($P47),,IF(OR($N47="01",$N47="06",$N47="07")=TRUE,regexpcheck($P47,"^\d{7}$")=FALSE,IF(OR($N47="03",$N47="05")=TRUE,regexpcheck($P47,"^\d{6}$")=FALSE,IF(OR($N47="02",$N47="04",$N47="08")=TRUE,regexpcheck($P47,"^[0-9а-яА-ЯA-Za-z]{1,25}$")=FALSE,))))</formula>
    </cfRule>
  </conditionalFormatting>
  <conditionalFormatting sqref="O10">
    <cfRule type="expression" dxfId="6" priority="1">
      <formula>IF(ISBLANK($P10),,IF(OR(#REF!="01",#REF!="06",#REF!="07")=TRUE,regexpcheck($P10,"^\d{7}$")=FALSE,IF(OR(#REF!="03",#REF!="05")=TRUE,regexpcheck($P10,"^\d{6}$")=FALSE,IF(OR(#REF!="02",#REF!="04",#REF!="08")=TRUE,regexpcheck($P10,"^[0-9а-яА-ЯA-Za-z]{1,25}$")=FALSE,))))</formula>
    </cfRule>
  </conditionalFormatting>
  <dataValidations count="1">
    <dataValidation operator="equal" allowBlank="1" showInputMessage="1" showErrorMessage="1" sqref="Z2:Z49 N1:N1048576" xr:uid="{00000000-0002-0000-0000-000000000000}"/>
  </dataValidations>
  <pageMargins left="0.7" right="0.7" top="0.75" bottom="0.75" header="0.3" footer="0.3"/>
  <pageSetup paperSize="9" scale="96" orientation="portrait" horizontalDpi="180" verticalDpi="180" r:id="rId1"/>
  <rowBreaks count="1" manualBreakCount="1">
    <brk id="44" max="42" man="1"/>
  </rowBreaks>
  <ignoredErrors>
    <ignoredError sqref="M2:M4 M7 M11 M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>
    <tabColor theme="4" tint="-0.249977111117893"/>
  </sheetPr>
  <dimension ref="A1:E53"/>
  <sheetViews>
    <sheetView topLeftCell="A22" workbookViewId="0">
      <selection activeCell="B55" sqref="B55"/>
    </sheetView>
  </sheetViews>
  <sheetFormatPr defaultRowHeight="15" x14ac:dyDescent="0.25"/>
  <cols>
    <col min="1" max="1" width="20.85546875" style="41" customWidth="1"/>
    <col min="2" max="2" width="72" style="20" customWidth="1"/>
    <col min="3" max="3" width="38.7109375" style="21" customWidth="1"/>
    <col min="4" max="4" width="33.140625" style="19" customWidth="1"/>
    <col min="5" max="16384" width="9.140625" style="7"/>
  </cols>
  <sheetData>
    <row r="1" spans="1:4" ht="15.75" thickBot="1" x14ac:dyDescent="0.3">
      <c r="A1" s="4" t="s">
        <v>46</v>
      </c>
      <c r="B1" s="5" t="s">
        <v>45</v>
      </c>
      <c r="C1" s="6" t="s">
        <v>44</v>
      </c>
      <c r="D1" s="24" t="s">
        <v>51</v>
      </c>
    </row>
    <row r="2" spans="1:4" ht="16.5" thickTop="1" thickBot="1" x14ac:dyDescent="0.3">
      <c r="A2" s="126" t="s">
        <v>55</v>
      </c>
      <c r="B2" s="127"/>
      <c r="C2" s="127"/>
      <c r="D2" s="128"/>
    </row>
    <row r="3" spans="1:4" ht="288.75" customHeight="1" thickTop="1" x14ac:dyDescent="0.25">
      <c r="A3" s="25" t="s">
        <v>43</v>
      </c>
      <c r="B3" s="2" t="s">
        <v>110</v>
      </c>
      <c r="C3" s="2" t="s">
        <v>71</v>
      </c>
      <c r="D3" s="8" t="s">
        <v>5</v>
      </c>
    </row>
    <row r="4" spans="1:4" ht="120.75" thickBot="1" x14ac:dyDescent="0.3">
      <c r="A4" s="26" t="s">
        <v>58</v>
      </c>
      <c r="B4" s="3" t="s">
        <v>109</v>
      </c>
      <c r="C4" s="3" t="s">
        <v>48</v>
      </c>
      <c r="D4" s="9" t="s">
        <v>0</v>
      </c>
    </row>
    <row r="5" spans="1:4" ht="16.5" thickTop="1" thickBot="1" x14ac:dyDescent="0.3">
      <c r="A5" s="135" t="s">
        <v>61</v>
      </c>
      <c r="B5" s="136"/>
      <c r="C5" s="136"/>
      <c r="D5" s="137"/>
    </row>
    <row r="6" spans="1:4" ht="15.75" thickTop="1" x14ac:dyDescent="0.25">
      <c r="A6" s="27" t="s">
        <v>42</v>
      </c>
      <c r="B6" s="1" t="s">
        <v>76</v>
      </c>
      <c r="C6" s="1" t="s">
        <v>48</v>
      </c>
      <c r="D6" s="10" t="s">
        <v>5</v>
      </c>
    </row>
    <row r="7" spans="1:4" x14ac:dyDescent="0.25">
      <c r="A7" s="28" t="s">
        <v>41</v>
      </c>
      <c r="B7" s="2" t="s">
        <v>77</v>
      </c>
      <c r="C7" s="2" t="s">
        <v>48</v>
      </c>
      <c r="D7" s="8" t="s">
        <v>5</v>
      </c>
    </row>
    <row r="8" spans="1:4" x14ac:dyDescent="0.25">
      <c r="A8" s="28" t="s">
        <v>40</v>
      </c>
      <c r="B8" s="11" t="s">
        <v>78</v>
      </c>
      <c r="C8" s="3" t="s">
        <v>49</v>
      </c>
      <c r="D8" s="8" t="s">
        <v>5</v>
      </c>
    </row>
    <row r="9" spans="1:4" ht="15" customHeight="1" x14ac:dyDescent="0.25">
      <c r="A9" s="28" t="s">
        <v>59</v>
      </c>
      <c r="B9" s="12" t="s">
        <v>107</v>
      </c>
      <c r="C9" s="3" t="s">
        <v>49</v>
      </c>
      <c r="D9" s="8" t="s">
        <v>2</v>
      </c>
    </row>
    <row r="10" spans="1:4" ht="15.75" customHeight="1" thickBot="1" x14ac:dyDescent="0.3">
      <c r="A10" s="28" t="s">
        <v>60</v>
      </c>
      <c r="B10" s="13" t="s">
        <v>108</v>
      </c>
      <c r="C10" s="3" t="s">
        <v>49</v>
      </c>
      <c r="D10" s="8" t="s">
        <v>2</v>
      </c>
    </row>
    <row r="11" spans="1:4" ht="16.5" thickTop="1" thickBot="1" x14ac:dyDescent="0.3">
      <c r="A11" s="126" t="s">
        <v>39</v>
      </c>
      <c r="B11" s="127"/>
      <c r="C11" s="127"/>
      <c r="D11" s="128"/>
    </row>
    <row r="12" spans="1:4" ht="15.75" thickTop="1" x14ac:dyDescent="0.25">
      <c r="A12" s="29" t="s">
        <v>38</v>
      </c>
      <c r="B12" s="14" t="s">
        <v>79</v>
      </c>
      <c r="C12" s="14" t="s">
        <v>64</v>
      </c>
      <c r="D12" s="8" t="s">
        <v>5</v>
      </c>
    </row>
    <row r="13" spans="1:4" x14ac:dyDescent="0.25">
      <c r="A13" s="28" t="s">
        <v>37</v>
      </c>
      <c r="B13" s="2" t="s">
        <v>80</v>
      </c>
      <c r="C13" s="2" t="s">
        <v>52</v>
      </c>
      <c r="D13" s="8" t="s">
        <v>5</v>
      </c>
    </row>
    <row r="14" spans="1:4" x14ac:dyDescent="0.25">
      <c r="A14" s="28" t="s">
        <v>36</v>
      </c>
      <c r="B14" s="2" t="s">
        <v>81</v>
      </c>
      <c r="C14" s="2" t="s">
        <v>52</v>
      </c>
      <c r="D14" s="8" t="s">
        <v>5</v>
      </c>
    </row>
    <row r="15" spans="1:4" x14ac:dyDescent="0.25">
      <c r="A15" s="28" t="s">
        <v>35</v>
      </c>
      <c r="B15" s="2" t="s">
        <v>82</v>
      </c>
      <c r="C15" s="2" t="s">
        <v>52</v>
      </c>
      <c r="D15" s="8" t="s">
        <v>2</v>
      </c>
    </row>
    <row r="16" spans="1:4" x14ac:dyDescent="0.25">
      <c r="A16" s="28" t="s">
        <v>34</v>
      </c>
      <c r="B16" s="2" t="s">
        <v>83</v>
      </c>
      <c r="C16" s="2" t="s">
        <v>75</v>
      </c>
      <c r="D16" s="8" t="s">
        <v>5</v>
      </c>
    </row>
    <row r="17" spans="1:4" ht="15.75" thickBot="1" x14ac:dyDescent="0.3">
      <c r="A17" s="30" t="s">
        <v>33</v>
      </c>
      <c r="B17" s="15" t="s">
        <v>84</v>
      </c>
      <c r="C17" s="15" t="s">
        <v>12</v>
      </c>
      <c r="D17" s="16" t="s">
        <v>5</v>
      </c>
    </row>
    <row r="18" spans="1:4" ht="16.5" thickTop="1" thickBot="1" x14ac:dyDescent="0.3">
      <c r="A18" s="126" t="s">
        <v>54</v>
      </c>
      <c r="B18" s="127"/>
      <c r="C18" s="127"/>
      <c r="D18" s="128"/>
    </row>
    <row r="19" spans="1:4" ht="120.75" thickTop="1" x14ac:dyDescent="0.25">
      <c r="A19" s="31" t="s">
        <v>32</v>
      </c>
      <c r="B19" s="1" t="s">
        <v>102</v>
      </c>
      <c r="C19" s="1" t="s">
        <v>65</v>
      </c>
      <c r="D19" s="10" t="s">
        <v>0</v>
      </c>
    </row>
    <row r="20" spans="1:4" ht="24" x14ac:dyDescent="0.25">
      <c r="A20" s="32" t="s">
        <v>31</v>
      </c>
      <c r="B20" s="2" t="s">
        <v>103</v>
      </c>
      <c r="C20" s="2" t="s">
        <v>53</v>
      </c>
      <c r="D20" s="10" t="s">
        <v>62</v>
      </c>
    </row>
    <row r="21" spans="1:4" ht="24" x14ac:dyDescent="0.25">
      <c r="A21" s="32" t="s">
        <v>30</v>
      </c>
      <c r="B21" s="2" t="s">
        <v>104</v>
      </c>
      <c r="C21" s="2" t="s">
        <v>53</v>
      </c>
      <c r="D21" s="10" t="s">
        <v>62</v>
      </c>
    </row>
    <row r="22" spans="1:4" ht="24" x14ac:dyDescent="0.25">
      <c r="A22" s="32" t="s">
        <v>29</v>
      </c>
      <c r="B22" s="2" t="s">
        <v>85</v>
      </c>
      <c r="C22" s="2" t="s">
        <v>12</v>
      </c>
      <c r="D22" s="10" t="s">
        <v>62</v>
      </c>
    </row>
    <row r="23" spans="1:4" ht="24.75" thickBot="1" x14ac:dyDescent="0.3">
      <c r="A23" s="33" t="s">
        <v>28</v>
      </c>
      <c r="B23" s="3" t="s">
        <v>86</v>
      </c>
      <c r="C23" s="2" t="s">
        <v>115</v>
      </c>
      <c r="D23" s="10" t="s">
        <v>62</v>
      </c>
    </row>
    <row r="24" spans="1:4" ht="15.75" thickTop="1" x14ac:dyDescent="0.25">
      <c r="A24" s="132" t="s">
        <v>111</v>
      </c>
      <c r="B24" s="133"/>
      <c r="C24" s="133"/>
      <c r="D24" s="134"/>
    </row>
    <row r="25" spans="1:4" ht="33" customHeight="1" thickBot="1" x14ac:dyDescent="0.3">
      <c r="A25" s="129" t="s">
        <v>50</v>
      </c>
      <c r="B25" s="130"/>
      <c r="C25" s="130"/>
      <c r="D25" s="131"/>
    </row>
    <row r="26" spans="1:4" ht="15.75" thickTop="1" x14ac:dyDescent="0.25">
      <c r="A26" s="34" t="s">
        <v>27</v>
      </c>
      <c r="B26" s="1" t="s">
        <v>87</v>
      </c>
      <c r="C26" s="1" t="s">
        <v>64</v>
      </c>
      <c r="D26" s="10" t="s">
        <v>0</v>
      </c>
    </row>
    <row r="27" spans="1:4" x14ac:dyDescent="0.25">
      <c r="A27" s="35" t="s">
        <v>26</v>
      </c>
      <c r="B27" s="2" t="s">
        <v>88</v>
      </c>
      <c r="C27" s="2" t="s">
        <v>52</v>
      </c>
      <c r="D27" s="10" t="s">
        <v>0</v>
      </c>
    </row>
    <row r="28" spans="1:4" x14ac:dyDescent="0.25">
      <c r="A28" s="35" t="s">
        <v>25</v>
      </c>
      <c r="B28" s="2" t="s">
        <v>89</v>
      </c>
      <c r="C28" s="2" t="s">
        <v>52</v>
      </c>
      <c r="D28" s="10" t="s">
        <v>0</v>
      </c>
    </row>
    <row r="29" spans="1:4" x14ac:dyDescent="0.25">
      <c r="A29" s="35" t="s">
        <v>24</v>
      </c>
      <c r="B29" s="2" t="s">
        <v>90</v>
      </c>
      <c r="C29" s="2" t="s">
        <v>52</v>
      </c>
      <c r="D29" s="10" t="s">
        <v>0</v>
      </c>
    </row>
    <row r="30" spans="1:4" x14ac:dyDescent="0.25">
      <c r="A30" s="35" t="s">
        <v>23</v>
      </c>
      <c r="B30" s="2" t="s">
        <v>91</v>
      </c>
      <c r="C30" s="2" t="s">
        <v>75</v>
      </c>
      <c r="D30" s="10" t="s">
        <v>0</v>
      </c>
    </row>
    <row r="31" spans="1:4" ht="15.75" thickBot="1" x14ac:dyDescent="0.3">
      <c r="A31" s="36" t="s">
        <v>22</v>
      </c>
      <c r="B31" s="3" t="s">
        <v>92</v>
      </c>
      <c r="C31" s="15" t="s">
        <v>12</v>
      </c>
      <c r="D31" s="17" t="s">
        <v>0</v>
      </c>
    </row>
    <row r="32" spans="1:4" ht="25.5" thickTop="1" thickBot="1" x14ac:dyDescent="0.3">
      <c r="A32" s="40" t="s">
        <v>69</v>
      </c>
      <c r="B32" s="22" t="s">
        <v>70</v>
      </c>
      <c r="C32" s="22" t="s">
        <v>117</v>
      </c>
      <c r="D32" s="23" t="s">
        <v>2</v>
      </c>
    </row>
    <row r="33" spans="1:4" ht="16.5" thickTop="1" thickBot="1" x14ac:dyDescent="0.3">
      <c r="A33" s="126" t="s">
        <v>56</v>
      </c>
      <c r="B33" s="127"/>
      <c r="C33" s="127"/>
      <c r="D33" s="128"/>
    </row>
    <row r="34" spans="1:4" ht="132.75" thickTop="1" x14ac:dyDescent="0.25">
      <c r="A34" s="37" t="s">
        <v>21</v>
      </c>
      <c r="B34" s="1" t="s">
        <v>101</v>
      </c>
      <c r="C34" s="1" t="s">
        <v>65</v>
      </c>
      <c r="D34" s="10" t="s">
        <v>0</v>
      </c>
    </row>
    <row r="35" spans="1:4" ht="24" x14ac:dyDescent="0.25">
      <c r="A35" s="38" t="s">
        <v>20</v>
      </c>
      <c r="B35" s="2" t="s">
        <v>103</v>
      </c>
      <c r="C35" s="2" t="s">
        <v>53</v>
      </c>
      <c r="D35" s="10" t="s">
        <v>62</v>
      </c>
    </row>
    <row r="36" spans="1:4" ht="24" x14ac:dyDescent="0.25">
      <c r="A36" s="38" t="s">
        <v>19</v>
      </c>
      <c r="B36" s="2" t="s">
        <v>104</v>
      </c>
      <c r="C36" s="2" t="s">
        <v>53</v>
      </c>
      <c r="D36" s="10" t="s">
        <v>62</v>
      </c>
    </row>
    <row r="37" spans="1:4" ht="24" x14ac:dyDescent="0.25">
      <c r="A37" s="38" t="s">
        <v>18</v>
      </c>
      <c r="B37" s="2" t="s">
        <v>85</v>
      </c>
      <c r="C37" s="2" t="s">
        <v>12</v>
      </c>
      <c r="D37" s="10" t="s">
        <v>62</v>
      </c>
    </row>
    <row r="38" spans="1:4" ht="24.75" thickBot="1" x14ac:dyDescent="0.3">
      <c r="A38" s="39" t="s">
        <v>17</v>
      </c>
      <c r="B38" s="3" t="s">
        <v>86</v>
      </c>
      <c r="C38" s="2" t="s">
        <v>115</v>
      </c>
      <c r="D38" s="10" t="s">
        <v>62</v>
      </c>
    </row>
    <row r="39" spans="1:4" ht="16.5" thickTop="1" thickBot="1" x14ac:dyDescent="0.3">
      <c r="A39" s="126" t="s">
        <v>16</v>
      </c>
      <c r="B39" s="127"/>
      <c r="C39" s="127"/>
      <c r="D39" s="128"/>
    </row>
    <row r="40" spans="1:4" ht="15.75" thickTop="1" x14ac:dyDescent="0.25">
      <c r="A40" s="29" t="s">
        <v>15</v>
      </c>
      <c r="B40" s="14" t="s">
        <v>93</v>
      </c>
      <c r="C40" s="14" t="s">
        <v>12</v>
      </c>
      <c r="D40" s="42" t="s">
        <v>5</v>
      </c>
    </row>
    <row r="41" spans="1:4" x14ac:dyDescent="0.25">
      <c r="A41" s="28" t="s">
        <v>14</v>
      </c>
      <c r="B41" s="2" t="s">
        <v>94</v>
      </c>
      <c r="C41" s="2" t="s">
        <v>12</v>
      </c>
      <c r="D41" s="8" t="s">
        <v>5</v>
      </c>
    </row>
    <row r="42" spans="1:4" x14ac:dyDescent="0.25">
      <c r="A42" s="28" t="s">
        <v>13</v>
      </c>
      <c r="B42" s="2" t="s">
        <v>95</v>
      </c>
      <c r="C42" s="2" t="s">
        <v>12</v>
      </c>
      <c r="D42" s="8" t="s">
        <v>2</v>
      </c>
    </row>
    <row r="43" spans="1:4" ht="15.75" customHeight="1" x14ac:dyDescent="0.25">
      <c r="A43" s="28" t="s">
        <v>11</v>
      </c>
      <c r="B43" s="2" t="s">
        <v>96</v>
      </c>
      <c r="C43" s="2" t="s">
        <v>67</v>
      </c>
      <c r="D43" s="8" t="s">
        <v>5</v>
      </c>
    </row>
    <row r="44" spans="1:4" x14ac:dyDescent="0.25">
      <c r="A44" s="28" t="s">
        <v>10</v>
      </c>
      <c r="B44" s="2" t="s">
        <v>116</v>
      </c>
      <c r="C44" s="2"/>
      <c r="D44" s="8"/>
    </row>
    <row r="45" spans="1:4" ht="156" x14ac:dyDescent="0.25">
      <c r="A45" s="44" t="s">
        <v>57</v>
      </c>
      <c r="B45" s="2" t="s">
        <v>105</v>
      </c>
      <c r="C45" s="43" t="s">
        <v>72</v>
      </c>
      <c r="D45" s="8" t="s">
        <v>63</v>
      </c>
    </row>
    <row r="46" spans="1:4" ht="60" x14ac:dyDescent="0.25">
      <c r="A46" s="28" t="s">
        <v>9</v>
      </c>
      <c r="B46" s="2" t="s">
        <v>100</v>
      </c>
      <c r="C46" s="2" t="s">
        <v>68</v>
      </c>
      <c r="D46" s="8" t="s">
        <v>5</v>
      </c>
    </row>
    <row r="47" spans="1:4" ht="24" x14ac:dyDescent="0.25">
      <c r="A47" s="28" t="s">
        <v>8</v>
      </c>
      <c r="B47" s="2" t="s">
        <v>106</v>
      </c>
      <c r="C47" s="2" t="s">
        <v>73</v>
      </c>
      <c r="D47" s="8" t="s">
        <v>5</v>
      </c>
    </row>
    <row r="48" spans="1:4" ht="86.25" customHeight="1" x14ac:dyDescent="0.25">
      <c r="A48" s="28" t="s">
        <v>7</v>
      </c>
      <c r="B48" s="2" t="s">
        <v>113</v>
      </c>
      <c r="C48" s="2" t="s">
        <v>112</v>
      </c>
      <c r="D48" s="8" t="s">
        <v>5</v>
      </c>
    </row>
    <row r="49" spans="1:5" ht="13.5" customHeight="1" x14ac:dyDescent="0.25">
      <c r="A49" s="28" t="s">
        <v>6</v>
      </c>
      <c r="B49" s="2" t="s">
        <v>114</v>
      </c>
      <c r="C49" s="2" t="s">
        <v>67</v>
      </c>
      <c r="D49" s="8" t="s">
        <v>5</v>
      </c>
      <c r="E49" s="18"/>
    </row>
    <row r="50" spans="1:5" x14ac:dyDescent="0.25">
      <c r="A50" s="28" t="s">
        <v>4</v>
      </c>
      <c r="B50" s="2" t="s">
        <v>97</v>
      </c>
      <c r="C50" s="2" t="s">
        <v>66</v>
      </c>
      <c r="D50" s="8" t="s">
        <v>2</v>
      </c>
      <c r="E50" s="18"/>
    </row>
    <row r="51" spans="1:5" x14ac:dyDescent="0.25">
      <c r="A51" s="28" t="s">
        <v>3</v>
      </c>
      <c r="B51" s="2" t="s">
        <v>98</v>
      </c>
      <c r="C51" s="2" t="s">
        <v>66</v>
      </c>
      <c r="D51" s="8" t="s">
        <v>2</v>
      </c>
      <c r="E51" s="18"/>
    </row>
    <row r="52" spans="1:5" ht="24.75" thickBot="1" x14ac:dyDescent="0.3">
      <c r="A52" s="30" t="s">
        <v>1</v>
      </c>
      <c r="B52" s="15" t="s">
        <v>99</v>
      </c>
      <c r="C52" s="15" t="s">
        <v>74</v>
      </c>
      <c r="D52" s="16" t="s">
        <v>0</v>
      </c>
      <c r="E52" s="18"/>
    </row>
    <row r="53" spans="1:5" ht="15.75" thickTop="1" x14ac:dyDescent="0.25"/>
  </sheetData>
  <mergeCells count="8">
    <mergeCell ref="A39:D39"/>
    <mergeCell ref="A33:D33"/>
    <mergeCell ref="A25:D25"/>
    <mergeCell ref="A2:D2"/>
    <mergeCell ref="A11:D11"/>
    <mergeCell ref="A18:D18"/>
    <mergeCell ref="A24:D24"/>
    <mergeCell ref="A5:D5"/>
  </mergeCells>
  <conditionalFormatting sqref="D1:D31 D33:D1048576">
    <cfRule type="containsText" dxfId="5" priority="13" operator="containsText" text="Условно обязательное">
      <formula>NOT(ISERROR(SEARCH("Условно обязательное",D1)))</formula>
    </cfRule>
    <cfRule type="containsText" dxfId="4" priority="14" operator="containsText" text="Не обязательное">
      <formula>NOT(ISERROR(SEARCH("Не обязательное",D1)))</formula>
    </cfRule>
    <cfRule type="containsText" dxfId="3" priority="15" operator="containsText" text="Обязательное">
      <formula>NOT(ISERROR(SEARCH("Обязательное",D1)))</formula>
    </cfRule>
  </conditionalFormatting>
  <conditionalFormatting sqref="D32">
    <cfRule type="containsText" dxfId="2" priority="1" operator="containsText" text="Условно обязательное">
      <formula>NOT(ISERROR(SEARCH("Условно обязательное",D32)))</formula>
    </cfRule>
    <cfRule type="containsText" dxfId="1" priority="2" operator="containsText" text="Не обязательное">
      <formula>NOT(ISERROR(SEARCH("Не обязательное",D32)))</formula>
    </cfRule>
    <cfRule type="containsText" dxfId="0" priority="3" operator="containsText" text="Обязательное">
      <formula>NOT(ISERROR(SEARCH("Обязательное",D32)))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Пример</vt:lpstr>
      <vt:lpstr>Информация по заполнению</vt:lpstr>
      <vt:lpstr>Пример!Область_печати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Руденко Оксана Анатольевна</dc:creator>
  <cp:lastModifiedBy>1</cp:lastModifiedBy>
  <dcterms:created xsi:type="dcterms:W3CDTF">2006-09-28T05:33:49Z</dcterms:created>
  <dcterms:modified xsi:type="dcterms:W3CDTF">2025-12-08T04:13:34Z</dcterms:modified>
  <cp:version>4.4.4</cp:version>
</cp:coreProperties>
</file>